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Tab I" sheetId="1" r:id="rId1"/>
  </sheets>
  <definedNames/>
  <calcPr fullCalcOnLoad="1"/>
</workbook>
</file>

<file path=xl/sharedStrings.xml><?xml version="1.0" encoding="utf-8"?>
<sst xmlns="http://schemas.openxmlformats.org/spreadsheetml/2006/main" count="756" uniqueCount="519">
  <si>
    <t>Союз ССР</t>
  </si>
  <si>
    <t>А. Российская СФСР</t>
  </si>
  <si>
    <t>I. Северный                          район</t>
  </si>
  <si>
    <t>В. Украинская ССР</t>
  </si>
  <si>
    <t>Г. Закавказская СФСР</t>
  </si>
  <si>
    <t>I. Азербайджанская ССР</t>
  </si>
  <si>
    <t xml:space="preserve">III.  Западный </t>
  </si>
  <si>
    <t>V. Центр-Черноземный</t>
  </si>
  <si>
    <t>VI. Вятский</t>
  </si>
  <si>
    <t>VII. Уральская область</t>
  </si>
  <si>
    <t>VIII. Башкирская АССР</t>
  </si>
  <si>
    <t>IX. Средне-Волжский район</t>
  </si>
  <si>
    <t>X. Нижне Волжский</t>
  </si>
  <si>
    <t>XI. Крымская АССР</t>
  </si>
  <si>
    <t>XII. Северо-Кавказский край</t>
  </si>
  <si>
    <t>XIII.  Дагестанская АССР</t>
  </si>
  <si>
    <t>XIV.  Казакская АССР</t>
  </si>
  <si>
    <t>XV Киргизская АССР</t>
  </si>
  <si>
    <t>XVI. Сибирский край</t>
  </si>
  <si>
    <t>XVII. Бурято-Монгольская АССР</t>
  </si>
  <si>
    <t>XVIII. Якутская АССР</t>
  </si>
  <si>
    <t>XIX. Дальне-Восточный край</t>
  </si>
  <si>
    <t>6. Белорусская ССР</t>
  </si>
  <si>
    <t>I. Полесский подрайон</t>
  </si>
  <si>
    <t>II. ССР Армении</t>
  </si>
  <si>
    <t>III. ССР Грузии</t>
  </si>
  <si>
    <t>Д. Узбекская ССР</t>
  </si>
  <si>
    <t>Е. Туркменская ССР</t>
  </si>
  <si>
    <t>Архангельский уезд</t>
  </si>
  <si>
    <t>Мезенский уезд</t>
  </si>
  <si>
    <t>Вологодский уезд</t>
  </si>
  <si>
    <t>Онежский уезд</t>
  </si>
  <si>
    <t>Печорский уезд</t>
  </si>
  <si>
    <t>Шенкурский уезд</t>
  </si>
  <si>
    <t>Вельский уезд</t>
  </si>
  <si>
    <t>Кадниковский уезд</t>
  </si>
  <si>
    <t>Каргопольский уезд</t>
  </si>
  <si>
    <t>Тотемский уезд</t>
  </si>
  <si>
    <t>Острова Белого моря и Сев.Ледовитого океана</t>
  </si>
  <si>
    <t>Архангельская губерния</t>
  </si>
  <si>
    <t>Вологодская губерния</t>
  </si>
  <si>
    <t>Коми (Зырянская) автономная область</t>
  </si>
  <si>
    <t>Северо-Двинская губерния</t>
  </si>
  <si>
    <t>Петрозаводский уезд</t>
  </si>
  <si>
    <t>Карельская АССР</t>
  </si>
  <si>
    <t>Ленинградско-Карельский район</t>
  </si>
  <si>
    <t>Кемский уезд</t>
  </si>
  <si>
    <t>Олонецкий уезд</t>
  </si>
  <si>
    <t>Паданский уезд</t>
  </si>
  <si>
    <t>Повенецкий уезд</t>
  </si>
  <si>
    <t>Пудожский уезд</t>
  </si>
  <si>
    <t>Ухтинский уезд</t>
  </si>
  <si>
    <t>Ленинградский уезд</t>
  </si>
  <si>
    <t>Гдовский уезд</t>
  </si>
  <si>
    <t>Кингисеппский уезд</t>
  </si>
  <si>
    <t>Лужский уезд</t>
  </si>
  <si>
    <t>Троцкий уезд</t>
  </si>
  <si>
    <t>Ленинградская губерния</t>
  </si>
  <si>
    <t>г.Кронштадт</t>
  </si>
  <si>
    <t>Новгородский уезд</t>
  </si>
  <si>
    <t>Череповецкий уезд</t>
  </si>
  <si>
    <t>Боровичскийй уезд</t>
  </si>
  <si>
    <t>Валдайский уезд</t>
  </si>
  <si>
    <t>Демянский уезд</t>
  </si>
  <si>
    <t>Маловишерский уезд</t>
  </si>
  <si>
    <t>Старорусский уезд</t>
  </si>
  <si>
    <t>Псковский уезд</t>
  </si>
  <si>
    <t>Велижский уезд</t>
  </si>
  <si>
    <t>Великолуцкий уезд</t>
  </si>
  <si>
    <t>Невельский уезд</t>
  </si>
  <si>
    <t>Новоржевский уезд</t>
  </si>
  <si>
    <t>Опочецкий уезд</t>
  </si>
  <si>
    <t>Островский уезд</t>
  </si>
  <si>
    <t>Поркховский уезд</t>
  </si>
  <si>
    <t>Себежский уезд</t>
  </si>
  <si>
    <t>Торопецкий уезд</t>
  </si>
  <si>
    <t>Белозерский уезд</t>
  </si>
  <si>
    <t>Устюженский уезд</t>
  </si>
  <si>
    <t>Холмский уезд</t>
  </si>
  <si>
    <t>Псковская губерния</t>
  </si>
  <si>
    <t>Череповецкая губерния</t>
  </si>
  <si>
    <t>Новгородская губерния</t>
  </si>
  <si>
    <t>Брянская губерния</t>
  </si>
  <si>
    <t>г. Брянск с Володарско-Толстовским и Фокинским пос.</t>
  </si>
  <si>
    <t>Волховский уезд</t>
  </si>
  <si>
    <t>Вытегорский уезд</t>
  </si>
  <si>
    <t>Лодейнопольский уезд</t>
  </si>
  <si>
    <t>Кирилловский уезд</t>
  </si>
  <si>
    <t>Тихвинский уезд</t>
  </si>
  <si>
    <t xml:space="preserve">       –</t>
  </si>
  <si>
    <t>Смоленский уезд</t>
  </si>
  <si>
    <t>Бельский уезд</t>
  </si>
  <si>
    <t>Вяземский уезд</t>
  </si>
  <si>
    <t>Гжатский уезд</t>
  </si>
  <si>
    <t>Демидовский уезд</t>
  </si>
  <si>
    <t>Дорогобужский уезд</t>
  </si>
  <si>
    <t>Ельнинский уезд</t>
  </si>
  <si>
    <t>Рославльский уезд</t>
  </si>
  <si>
    <t>Сычевский  уезд</t>
  </si>
  <si>
    <t>Ярцевский уезд</t>
  </si>
  <si>
    <t>Смоленская губерния</t>
  </si>
  <si>
    <t xml:space="preserve">IV.  Центрально-Промышленный          </t>
  </si>
  <si>
    <t>Владимирская губерния</t>
  </si>
  <si>
    <t>Владимирский уезд</t>
  </si>
  <si>
    <t>Александровский уезд</t>
  </si>
  <si>
    <t>Вязниковский уезд</t>
  </si>
  <si>
    <t>Гусь-Хрустальныий уезд</t>
  </si>
  <si>
    <t>Ковровский уезд</t>
  </si>
  <si>
    <t>Муромский уезд</t>
  </si>
  <si>
    <t>Переяславский уезд</t>
  </si>
  <si>
    <t>Иваново-Вознесенская губерния</t>
  </si>
  <si>
    <t>Иваново-Вознесенский уезд</t>
  </si>
  <si>
    <t>Кинешемский уезд</t>
  </si>
  <si>
    <t>Макарьевский уезд</t>
  </si>
  <si>
    <t>Серединский уезд</t>
  </si>
  <si>
    <t>Тейковский уезд</t>
  </si>
  <si>
    <t>Шуйский уезд</t>
  </si>
  <si>
    <t>Юрьевецкий уезд</t>
  </si>
  <si>
    <t>Юрьевпольский уезд</t>
  </si>
  <si>
    <t>Вичугский район</t>
  </si>
  <si>
    <t>Родниковский район</t>
  </si>
  <si>
    <t>Калужская губерния</t>
  </si>
  <si>
    <t>Костромская губерния</t>
  </si>
  <si>
    <t>Московская губерния</t>
  </si>
  <si>
    <t>Нижегородская губерния</t>
  </si>
  <si>
    <t>Рязанская губерния</t>
  </si>
  <si>
    <t>Тверская губерния</t>
  </si>
  <si>
    <t>Ярославская губерния</t>
  </si>
  <si>
    <t>Воронежская губерния</t>
  </si>
  <si>
    <t>Курская губерния</t>
  </si>
  <si>
    <t>Орловская губерния</t>
  </si>
  <si>
    <t>Тамбовская губерния</t>
  </si>
  <si>
    <t>Вотская АО</t>
  </si>
  <si>
    <t>Вятская губерния</t>
  </si>
  <si>
    <t>Марийская АО</t>
  </si>
  <si>
    <t>Калужский уезд</t>
  </si>
  <si>
    <t>Лихвинский уезд</t>
  </si>
  <si>
    <t>Малоярославецкий уезд</t>
  </si>
  <si>
    <t>Медынский уезд</t>
  </si>
  <si>
    <t>Мещовский уезд</t>
  </si>
  <si>
    <t>Мосальский уезд</t>
  </si>
  <si>
    <t>Спас-Деменский уезд</t>
  </si>
  <si>
    <t>Тарусский уезд</t>
  </si>
  <si>
    <t>Юхновский уезд</t>
  </si>
  <si>
    <t>Костромской уезд</t>
  </si>
  <si>
    <t>Буйский уезд</t>
  </si>
  <si>
    <t>Галичский уезд</t>
  </si>
  <si>
    <t>Кологривский уезд</t>
  </si>
  <si>
    <t>Нерехтский уезд</t>
  </si>
  <si>
    <t>Солигаличский уезд</t>
  </si>
  <si>
    <t>Чухломский уезд</t>
  </si>
  <si>
    <t>Арзамасский уезд</t>
  </si>
  <si>
    <t>Ветлужский уезд</t>
  </si>
  <si>
    <t>Выксунский уезд</t>
  </si>
  <si>
    <t>Городецкий уезд</t>
  </si>
  <si>
    <t>Краснобаковский уезд</t>
  </si>
  <si>
    <t>Лукояновский уезд</t>
  </si>
  <si>
    <t>Лысковский уезд</t>
  </si>
  <si>
    <t>Павловский уезд</t>
  </si>
  <si>
    <t>Семеновский уезд</t>
  </si>
  <si>
    <t>Сергачский уезд</t>
  </si>
  <si>
    <t>Балахнинский район</t>
  </si>
  <si>
    <t>Сормовский район</t>
  </si>
  <si>
    <t>Нижегородский уезд и Канавинский рабочий район</t>
  </si>
  <si>
    <t>Растяпинский район</t>
  </si>
  <si>
    <t>Московский уезд</t>
  </si>
  <si>
    <t>Богородский уезд</t>
  </si>
  <si>
    <t>Бронницкий уезд</t>
  </si>
  <si>
    <t>Воскресенский уезд</t>
  </si>
  <si>
    <t>Дмитровский уезд</t>
  </si>
  <si>
    <t>Егорьевский уезд</t>
  </si>
  <si>
    <t>Каширский уезд</t>
  </si>
  <si>
    <t>Клинский уезд</t>
  </si>
  <si>
    <t>Коломенский уезд</t>
  </si>
  <si>
    <t>Ленинский уезд</t>
  </si>
  <si>
    <t>Можайский уезд</t>
  </si>
  <si>
    <t>Орехово-Зуевский уезд</t>
  </si>
  <si>
    <t>Подольский уезд</t>
  </si>
  <si>
    <t>Сергиевский уезд</t>
  </si>
  <si>
    <t>Серпуховский уезд</t>
  </si>
  <si>
    <t>Рязанский уезд</t>
  </si>
  <si>
    <t>Зарайский уезд</t>
  </si>
  <si>
    <t>Касимовский уезд</t>
  </si>
  <si>
    <t>Ранненбургский уезд</t>
  </si>
  <si>
    <t>Ряжский уезд</t>
  </si>
  <si>
    <t>Скопинский уезд</t>
  </si>
  <si>
    <t>Спасский уезд</t>
  </si>
  <si>
    <t>Тверской уезд</t>
  </si>
  <si>
    <t>Бежецкий уезд</t>
  </si>
  <si>
    <t>Весьегонский уезд</t>
  </si>
  <si>
    <t>Вышневолоцкий уезд</t>
  </si>
  <si>
    <t>Кашинский уезд</t>
  </si>
  <si>
    <t>Кимрский уезд</t>
  </si>
  <si>
    <t>Новоторжский уезд</t>
  </si>
  <si>
    <t>Осташковский уезд</t>
  </si>
  <si>
    <t>Ржевский уезд</t>
  </si>
  <si>
    <t>1-ая группа районов</t>
  </si>
  <si>
    <t>2-ая группа районов</t>
  </si>
  <si>
    <t>3-ья группа районов</t>
  </si>
  <si>
    <t>4-ая группа районов</t>
  </si>
  <si>
    <t>Ярославский уезд</t>
  </si>
  <si>
    <t>Даниловский уезд</t>
  </si>
  <si>
    <t>Мологский уезд</t>
  </si>
  <si>
    <t>Пошехонье-Володарский уезд</t>
  </si>
  <si>
    <t>Ростовский уезд</t>
  </si>
  <si>
    <t>Рыбинский уезд</t>
  </si>
  <si>
    <t>Угличский уезд</t>
  </si>
  <si>
    <t>Воронежский уезд</t>
  </si>
  <si>
    <t>Новохоперский уезд</t>
  </si>
  <si>
    <t>Острогожский уезд</t>
  </si>
  <si>
    <t>Россшанский уезд</t>
  </si>
  <si>
    <t>Усманский уезд</t>
  </si>
  <si>
    <t>Нижнедевицкий уезд</t>
  </si>
  <si>
    <t>Белгородский уезд</t>
  </si>
  <si>
    <t>Грайворонский уезд</t>
  </si>
  <si>
    <t>Льговский уезд</t>
  </si>
  <si>
    <t>Рыльский уезд</t>
  </si>
  <si>
    <t>Старооскольский уезд</t>
  </si>
  <si>
    <t>Щигровский уезд</t>
  </si>
  <si>
    <t>Курский уезд</t>
  </si>
  <si>
    <t>Орловский уезд</t>
  </si>
  <si>
    <t>Болховский уезд</t>
  </si>
  <si>
    <t>Ливенский уезд</t>
  </si>
  <si>
    <t>Малоархангельский уезд</t>
  </si>
  <si>
    <t>Новосильский уезд</t>
  </si>
  <si>
    <t>Елецкий уезд</t>
  </si>
  <si>
    <t>Тамбовский уезд</t>
  </si>
  <si>
    <t>Борисоглебский уезд</t>
  </si>
  <si>
    <t>Кирсановский уезд</t>
  </si>
  <si>
    <t>Моршанский уезд</t>
  </si>
  <si>
    <t>Липецкий уезд</t>
  </si>
  <si>
    <t>Козловский уезд</t>
  </si>
  <si>
    <t>Ижевский уезд</t>
  </si>
  <si>
    <t>Глазовский уезд</t>
  </si>
  <si>
    <t>Можгинский уезд</t>
  </si>
  <si>
    <t>Вятский уезд</t>
  </si>
  <si>
    <t>Котельничский уезд</t>
  </si>
  <si>
    <t>Малмыжский уезд</t>
  </si>
  <si>
    <t>Нолинский уезд</t>
  </si>
  <si>
    <t>Омутнинский уезд</t>
  </si>
  <si>
    <t>Уржумский уезд</t>
  </si>
  <si>
    <t>Халтуринский уезд</t>
  </si>
  <si>
    <t>Яранский уезд</t>
  </si>
  <si>
    <t>Слободской уезд</t>
  </si>
  <si>
    <t>Верхнекамский округ</t>
  </si>
  <si>
    <t>Златоустовский округ</t>
  </si>
  <si>
    <t>Ирбитский округ</t>
  </si>
  <si>
    <t>Ишимский округ</t>
  </si>
  <si>
    <t>Коми-Пермяцкий округ</t>
  </si>
  <si>
    <t>Кунгурский округ</t>
  </si>
  <si>
    <t>Курганский округ</t>
  </si>
  <si>
    <t>Пермский округ</t>
  </si>
  <si>
    <t>Сарапульский округ</t>
  </si>
  <si>
    <t>Свердловский округ</t>
  </si>
  <si>
    <t>Тагильский округ</t>
  </si>
  <si>
    <t>Тобольский округ</t>
  </si>
  <si>
    <t>Троицкий округ</t>
  </si>
  <si>
    <t>Тюменский округ</t>
  </si>
  <si>
    <t>Челябинский округ</t>
  </si>
  <si>
    <t>Шадринский округ</t>
  </si>
  <si>
    <t>Уфимский кантон</t>
  </si>
  <si>
    <t>Аргаяшский кантон</t>
  </si>
  <si>
    <t>Белебеевский кантон</t>
  </si>
  <si>
    <t>Бирский кантон</t>
  </si>
  <si>
    <t>Зилаирский кантон</t>
  </si>
  <si>
    <t>Месягутовский кантон</t>
  </si>
  <si>
    <t>Стерлитамакский кантон</t>
  </si>
  <si>
    <t>Тамьян-Катайский кантон</t>
  </si>
  <si>
    <t>Козельский уезд</t>
  </si>
  <si>
    <t>Звенигородский уезд</t>
  </si>
  <si>
    <t>Волоколамский уезд</t>
  </si>
  <si>
    <t>Сасовский уезд</t>
  </si>
  <si>
    <t>Бобровский уезд</t>
  </si>
  <si>
    <t>Богучарский уезд</t>
  </si>
  <si>
    <t>Валуйский уезд</t>
  </si>
  <si>
    <t>Оренбургская губерния</t>
  </si>
  <si>
    <t>Пензенская губерния</t>
  </si>
  <si>
    <t>Самарская губерния</t>
  </si>
  <si>
    <t>Татарская АССР</t>
  </si>
  <si>
    <t>Чувашская АССР</t>
  </si>
  <si>
    <t>Астраханская губерния</t>
  </si>
  <si>
    <t>Калмыцкая АО</t>
  </si>
  <si>
    <t>Немцев Поволжья АССР</t>
  </si>
  <si>
    <t>Саратовская губерния</t>
  </si>
  <si>
    <t>Сталинградская губерния</t>
  </si>
  <si>
    <t>Армавирский округ</t>
  </si>
  <si>
    <t>Донецкий округ</t>
  </si>
  <si>
    <t>Донской округ</t>
  </si>
  <si>
    <t>Кубанский округ</t>
  </si>
  <si>
    <t>Майкопский округ</t>
  </si>
  <si>
    <t>Сальский округ</t>
  </si>
  <si>
    <t>Ставропольский округ</t>
  </si>
  <si>
    <t>Сунженский округ</t>
  </si>
  <si>
    <t>Таганрогский округ</t>
  </si>
  <si>
    <t>Терский округ</t>
  </si>
  <si>
    <t>Черноморский округ</t>
  </si>
  <si>
    <t>Шахтинско-Донецкий округ</t>
  </si>
  <si>
    <t>авт.г.Владикавказ</t>
  </si>
  <si>
    <t>авт.г.Грозный</t>
  </si>
  <si>
    <t>Ингушская АО</t>
  </si>
  <si>
    <t>Кабардино-Балкарская АО</t>
  </si>
  <si>
    <t>Карачаевская АО</t>
  </si>
  <si>
    <t>Северо-Осетинская АО</t>
  </si>
  <si>
    <t>Черкесская АО</t>
  </si>
  <si>
    <t>Чеченская АО</t>
  </si>
  <si>
    <t>Акмолинская губерния</t>
  </si>
  <si>
    <t>Актюбинская губерния</t>
  </si>
  <si>
    <t>Джетысуйская губерния</t>
  </si>
  <si>
    <t>Семипалатинская губерния</t>
  </si>
  <si>
    <t>Сыр-Дарьинская губерния</t>
  </si>
  <si>
    <t>Уральская губерния</t>
  </si>
  <si>
    <t>Адаевский уезд</t>
  </si>
  <si>
    <t>Кустанайский округ</t>
  </si>
  <si>
    <t>Кара-Калпакская АО</t>
  </si>
  <si>
    <t>Ачинский округ</t>
  </si>
  <si>
    <t>Барабинский округ</t>
  </si>
  <si>
    <t>Барнаульский округ</t>
  </si>
  <si>
    <t>Бийский округ</t>
  </si>
  <si>
    <t>Иркутский округ</t>
  </si>
  <si>
    <t>Каменский округ</t>
  </si>
  <si>
    <t>Канский округ</t>
  </si>
  <si>
    <t>Киренский округ</t>
  </si>
  <si>
    <t>Красноярский округ</t>
  </si>
  <si>
    <t>Минусинский округ</t>
  </si>
  <si>
    <t>Новосибирский округ</t>
  </si>
  <si>
    <t>Ойратская АО</t>
  </si>
  <si>
    <t>Омский округ</t>
  </si>
  <si>
    <t>Рубцовский округ</t>
  </si>
  <si>
    <t>Славгородский округ</t>
  </si>
  <si>
    <t>Тарский округ</t>
  </si>
  <si>
    <t>Тулунский округ</t>
  </si>
  <si>
    <t>Хакасский округ</t>
  </si>
  <si>
    <t>Алданский округ</t>
  </si>
  <si>
    <t>Булунский округ</t>
  </si>
  <si>
    <t>Верхоянский округ</t>
  </si>
  <si>
    <t>Вилюйский округ</t>
  </si>
  <si>
    <t>Колымский округ</t>
  </si>
  <si>
    <t>Олекминский округ</t>
  </si>
  <si>
    <t>Якутский округ</t>
  </si>
  <si>
    <t>Амурский округ</t>
  </si>
  <si>
    <t>Владивостокский округ</t>
  </si>
  <si>
    <t>Зейский округ</t>
  </si>
  <si>
    <t>Камчатский округ</t>
  </si>
  <si>
    <t>Николаевский округ</t>
  </si>
  <si>
    <t>Сахалинский округ</t>
  </si>
  <si>
    <t>Сретенский округ</t>
  </si>
  <si>
    <t>Хабаровский округ</t>
  </si>
  <si>
    <t>Читинский округ</t>
  </si>
  <si>
    <t>Оренбургский уезд</t>
  </si>
  <si>
    <t>Каширинский уезд</t>
  </si>
  <si>
    <t>Орский уезд</t>
  </si>
  <si>
    <t>части Зилаирского и Белебеевского кантонов, отошедшие от Башкирской АССР</t>
  </si>
  <si>
    <t>г. Казань</t>
  </si>
  <si>
    <t>Пензенский уезд</t>
  </si>
  <si>
    <t>Беднодемьяновский уезд</t>
  </si>
  <si>
    <t>Городищенский уезд</t>
  </si>
  <si>
    <t>Краснослободский уезд</t>
  </si>
  <si>
    <t>Нижнеломовский уезд</t>
  </si>
  <si>
    <t>Рузаевский уезд</t>
  </si>
  <si>
    <t>Саранский уезд</t>
  </si>
  <si>
    <t>Чембарский уезд</t>
  </si>
  <si>
    <t>Самарский уезд</t>
  </si>
  <si>
    <t>Бугурусланский уезд</t>
  </si>
  <si>
    <t>Бузулукский уезд</t>
  </si>
  <si>
    <t>Мелекесский уезд</t>
  </si>
  <si>
    <t>Пугачевский уезд</t>
  </si>
  <si>
    <t>Арский кантон</t>
  </si>
  <si>
    <t>Бугульминский кантон</t>
  </si>
  <si>
    <t>Буинский кантон</t>
  </si>
  <si>
    <t>Елабужский кантон</t>
  </si>
  <si>
    <t>Лаишевский кантон</t>
  </si>
  <si>
    <t>Маадышский кантон</t>
  </si>
  <si>
    <t>Мензелинский кантон</t>
  </si>
  <si>
    <t>Набережночелнинский кантон</t>
  </si>
  <si>
    <t>Свияжский кантон</t>
  </si>
  <si>
    <t>Спасский кантон</t>
  </si>
  <si>
    <t>Тетюшевский кантон</t>
  </si>
  <si>
    <t>Чистопольский кантон</t>
  </si>
  <si>
    <t>Ульяновский уезд</t>
  </si>
  <si>
    <t>Ардатовский уезд</t>
  </si>
  <si>
    <t>Красунский уезд</t>
  </si>
  <si>
    <t>Сызранский уезд</t>
  </si>
  <si>
    <t>Алатырский уезд</t>
  </si>
  <si>
    <t>Батыревский уезд</t>
  </si>
  <si>
    <t>Цивильский уезд</t>
  </si>
  <si>
    <t>Ядринский уезд</t>
  </si>
  <si>
    <t>Чебоксарский уезд</t>
  </si>
  <si>
    <t>Саратовский уезд</t>
  </si>
  <si>
    <t>Аткарский уезд</t>
  </si>
  <si>
    <t>Балашовский уезд</t>
  </si>
  <si>
    <t>Вольский уезд</t>
  </si>
  <si>
    <t>Камышинский уезд</t>
  </si>
  <si>
    <t>Новоузенский уезд</t>
  </si>
  <si>
    <t>Петровский уезд</t>
  </si>
  <si>
    <t>Сердобский уезд</t>
  </si>
  <si>
    <t>Сталинградский уезд</t>
  </si>
  <si>
    <t>Николаевский уезд</t>
  </si>
  <si>
    <t>Кузнецкий уезд</t>
  </si>
  <si>
    <t>Донской 2-й округ</t>
  </si>
  <si>
    <t>Усть-Медведицкий округ</t>
  </si>
  <si>
    <t>Хоперский округ</t>
  </si>
  <si>
    <t>Верхнеудинский уезд</t>
  </si>
  <si>
    <t>Уральский уезд</t>
  </si>
  <si>
    <t>Букеевский уезд</t>
  </si>
  <si>
    <t>Гурьевский уезд</t>
  </si>
  <si>
    <t>Джамбейтинский уезд</t>
  </si>
  <si>
    <t>Илекский уезд</t>
  </si>
  <si>
    <t>Фрунзенский кантон</t>
  </si>
  <si>
    <t>Джаляль-Абадский кантон</t>
  </si>
  <si>
    <t>Каракольский кантон</t>
  </si>
  <si>
    <t>Нарынский кантон</t>
  </si>
  <si>
    <t>Ошский кантон</t>
  </si>
  <si>
    <t>Таласский кантон</t>
  </si>
  <si>
    <t>Чуйский кантон</t>
  </si>
  <si>
    <t>Кунградский округ</t>
  </si>
  <si>
    <t>Турткульский округ</t>
  </si>
  <si>
    <t>Ходжейлинский округ</t>
  </si>
  <si>
    <t>Чимбайский округ</t>
  </si>
  <si>
    <t>Агинский аймак</t>
  </si>
  <si>
    <t>Аларский аймак</t>
  </si>
  <si>
    <t>Брагузинский аймак</t>
  </si>
  <si>
    <t>Боханский аймак</t>
  </si>
  <si>
    <t>Троицкосавский аймак</t>
  </si>
  <si>
    <t>Тункинский аймак</t>
  </si>
  <si>
    <t>Хоринский аймак</t>
  </si>
  <si>
    <t>Эхирит-Булагитский аймак</t>
  </si>
  <si>
    <t>Баунтовский район</t>
  </si>
  <si>
    <t>Северо-Байкальский район</t>
  </si>
  <si>
    <t>Томский округ</t>
  </si>
  <si>
    <t>Кузнецкий округ</t>
  </si>
  <si>
    <t>Акмолинский уезд</t>
  </si>
  <si>
    <t>Атбасарский уезд</t>
  </si>
  <si>
    <t>Кокчетавский уезд</t>
  </si>
  <si>
    <t>Петропавловский уезд</t>
  </si>
  <si>
    <t>Актюбинскский уезд</t>
  </si>
  <si>
    <t>Темирский уезд</t>
  </si>
  <si>
    <t>Тургайский уезд</t>
  </si>
  <si>
    <t>Челкарский уезд</t>
  </si>
  <si>
    <t>Алама-Атинский уезд</t>
  </si>
  <si>
    <t>Джаркентский уезд</t>
  </si>
  <si>
    <t>Лепсинский уезд</t>
  </si>
  <si>
    <t>Талды-Курганский уезд</t>
  </si>
  <si>
    <t>Чуйский уезд</t>
  </si>
  <si>
    <t>Семипалатинский уезд</t>
  </si>
  <si>
    <t>Бухтарминский уезд</t>
  </si>
  <si>
    <t>Зайсанский уезд</t>
  </si>
  <si>
    <t>Каракаралинский уезд</t>
  </si>
  <si>
    <t>Павлодарский уезд</t>
  </si>
  <si>
    <t>Усть-Каменогорский уезд</t>
  </si>
  <si>
    <t>Кзыл-Ординский уезд</t>
  </si>
  <si>
    <t>Аулие-Атинский уезд</t>
  </si>
  <si>
    <t>Казалинский уезд</t>
  </si>
  <si>
    <t>Ташказакский уезд</t>
  </si>
  <si>
    <t>Туркестанский уезд</t>
  </si>
  <si>
    <t>Чимкентский уезд</t>
  </si>
  <si>
    <t>Ульяновская губерния</t>
  </si>
  <si>
    <t>№№ губернии (края, области)</t>
  </si>
  <si>
    <t>№№ уезда (округа, кантона)</t>
  </si>
  <si>
    <t>% городского населения</t>
  </si>
  <si>
    <t>Сельского населения</t>
  </si>
  <si>
    <t>Всего населения.</t>
  </si>
  <si>
    <t>В сельских местностях</t>
  </si>
  <si>
    <t>I. Северный район</t>
  </si>
  <si>
    <t>II. Ленинградско-Карельский район</t>
  </si>
  <si>
    <t>III.  Западный район</t>
  </si>
  <si>
    <t xml:space="preserve">IV.  Центрально-Промышленный район  </t>
  </si>
  <si>
    <t>V. Центрально-Черноземный район</t>
  </si>
  <si>
    <t>VI. Вятский район</t>
  </si>
  <si>
    <t>X. Нижне Волжский район</t>
  </si>
  <si>
    <t>II. Правобережный подрайон</t>
  </si>
  <si>
    <t>III. Левобережный подрайон</t>
  </si>
  <si>
    <t>IV. Степной  подрайон</t>
  </si>
  <si>
    <t>V. Днепропетровский подрайон</t>
  </si>
  <si>
    <t>VI. Горнопромышленный  подрайон</t>
  </si>
  <si>
    <t>№№ республики (экономического       района, АССР)</t>
  </si>
  <si>
    <r>
      <t>Мурманская</t>
    </r>
    <r>
      <rPr>
        <sz val="10"/>
        <rFont val="Arial"/>
        <family val="2"/>
      </rPr>
      <t xml:space="preserve"> губерния</t>
    </r>
  </si>
  <si>
    <t>Сысольский  уезд</t>
  </si>
  <si>
    <t>Ижмо-Печорский уезд</t>
  </si>
  <si>
    <t>Усть-Вымский уезд</t>
  </si>
  <si>
    <t>Усть-Куломский уезд</t>
  </si>
  <si>
    <t>Бежицкий уезд</t>
  </si>
  <si>
    <t>Жиздринский уезд</t>
  </si>
  <si>
    <t>Карачевский уезд</t>
  </si>
  <si>
    <t>Клинцовский уезд</t>
  </si>
  <si>
    <t>Новозыбковский уезд</t>
  </si>
  <si>
    <t>Почепский уезд</t>
  </si>
  <si>
    <t>Севский уезд</t>
  </si>
  <si>
    <t>Стародубский уезд</t>
  </si>
  <si>
    <t xml:space="preserve">Площадь кв.км. </t>
  </si>
  <si>
    <t xml:space="preserve">Городских </t>
  </si>
  <si>
    <t>Сельских</t>
  </si>
  <si>
    <t>Мужчины</t>
  </si>
  <si>
    <t xml:space="preserve">Женщины </t>
  </si>
  <si>
    <t xml:space="preserve">Оба пола </t>
  </si>
  <si>
    <t xml:space="preserve">Всего </t>
  </si>
  <si>
    <t>В городски noселениях</t>
  </si>
  <si>
    <t>На 1 кв. км.</t>
  </si>
  <si>
    <t xml:space="preserve">Число женщин на 1000 мужчин </t>
  </si>
  <si>
    <t xml:space="preserve">Сельское население </t>
  </si>
  <si>
    <t xml:space="preserve">Городское население </t>
  </si>
  <si>
    <t xml:space="preserve">Все население </t>
  </si>
  <si>
    <t xml:space="preserve">Число населенных мест </t>
  </si>
  <si>
    <t>Всесоюзная перепись населения 1926 года.М.: Издание ЦСУ Союза ССР, 1928. Том 9. Стр. 2-13.                         Том 17. Стр. 2-3</t>
  </si>
  <si>
    <r>
      <t>Таблица I. Населенные   места. Наличное городское и сельское население.</t>
    </r>
    <r>
      <rPr>
        <b/>
        <sz val="12"/>
        <rFont val="Arial Cyr"/>
        <family val="2"/>
      </rPr>
      <t xml:space="preserve"> </t>
    </r>
  </si>
  <si>
    <t>А</t>
  </si>
  <si>
    <t>Название административной единицы</t>
  </si>
  <si>
    <t>Примечания:</t>
  </si>
  <si>
    <t>(*) Строка "РСФСР" Стлб.3. – Данные о числе населенных мест отсутствуют: а) для населения тундр по Северному району (по Мезенскому уезду – 1327 жителей и Печорскому уезду – 1071, а всего по Архангельской губернии – для 2408 жит.; по Ижмопечорскому у. Коми (Зырянской) авт. обл. – 2950 жит.); б) для населения Туруханского края Сибири – 23622 жит.; и в) для кочевого населения Дальне-Восточного края – 27651; а всего по РСФСР – для 56651 жит.</t>
  </si>
  <si>
    <t>(*) Строка г. Брянск. Стлб. 1. – площадь и плотность населения (гр. 1 и 16) для г. Брянск приводятся вместе с Бежицким уездом.</t>
  </si>
  <si>
    <t>(*) Строка "Тульская". Стлб. А. – 1-я группа в составе административных районов: Арсеньевского, Белевского, Комаревского, Новоникольского, Одоевского, Плавского, Ржавского, Тургеневского, Чернского.   2-я группа в составе адм. р-нов: Бабарыкинского, Воловского, Волынского, Ефремовского, Каменского, Куркинского, Птанского, Сафоновского, Теплоогаревокого, Шиловского. 3-я группа в составе адм. р-нов:.Алексинского, Дедиловского, Дубенского, Крапивенского, Лаптевского, Оболенского, Пахомовского, Поповского, Рудневского, Тарусского, Тульскобасовского, Щекинского. 4-я группа в составе адм. р-нов: Богородицкого, Васильевского, Веневского, Гремячевского, Епифанского, Клекотковского, Михайловского, Серебрянопрудского, Товарковского, Узловского.</t>
  </si>
  <si>
    <t>(*) Строка "Адыгейско-Черкесская АО". Стлб. А. – Население посел. Яблоновского, являющегося административным центром Адыгейско-Черкесской авт. обл., присчитано к г. Краснодару  Кубанского  округа, т. к,  по  своему территориальному расположению п. Яблоновский является пригородом г. Краснодара и в качестве такового был переписан.</t>
  </si>
  <si>
    <t>(*) Строки "Баунтовский" и "Северо-Байкальский" Стлб.1. – Площади Баунтовского и Северо-Байкальского районов проведены в составе Баргузинского и Эхирит-Булагатского аймаков</t>
  </si>
  <si>
    <t>Источник:</t>
  </si>
  <si>
    <t>(*)</t>
  </si>
  <si>
    <t>Туруханский край (*)</t>
  </si>
  <si>
    <t>Адыгейско-Черкесская АО (*)</t>
  </si>
  <si>
    <t>489371 (*)</t>
  </si>
  <si>
    <t>Тульская губерния (*)</t>
  </si>
  <si>
    <t>(*) Строка "Туруханский" Стлб. А. – В административном отношении большая часть населения «Туруханского края» относится к Красноярскому округу (мужчин 11155 женщин 10358, оба пола 21 513). Но, кроме того, сюда вошли небольшие части территории Иркутского (мужчин 296, женщин 249, оба пола 545), Киренского (мужчин 753, женщин 784, оба пола 1 537), и Тулунского округов (мужчин 15, женщин 12, оба пола 27 чел.). Стлб.3 – Данные о числе населенных мест отсутствуют</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</si>
</sst>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15">
    <font>
      <sz val="10"/>
      <name val="Arial"/>
      <family val="0"/>
    </font>
    <font>
      <b/>
      <sz val="9"/>
      <name val="Times New Roman"/>
      <family val="0"/>
    </font>
    <font>
      <u val="single"/>
      <sz val="10"/>
      <color indexed="12"/>
      <name val="Arial"/>
      <family val="0"/>
    </font>
    <font>
      <u val="single"/>
      <sz val="10"/>
      <color indexed="36"/>
      <name val="Arial"/>
      <family val="0"/>
    </font>
    <font>
      <b/>
      <sz val="10"/>
      <name val="Arial"/>
      <family val="2"/>
    </font>
    <font>
      <b/>
      <sz val="10"/>
      <name val="Times New Roman"/>
      <family val="1"/>
    </font>
    <font>
      <b/>
      <sz val="9"/>
      <name val="Arial"/>
      <family val="0"/>
    </font>
    <font>
      <sz val="10"/>
      <name val="Times New Roman"/>
      <family val="1"/>
    </font>
    <font>
      <b/>
      <sz val="12"/>
      <name val="Times New Roman"/>
      <family val="0"/>
    </font>
    <font>
      <sz val="10"/>
      <name val="Arial Cyr"/>
      <family val="2"/>
    </font>
    <font>
      <b/>
      <sz val="10"/>
      <name val="Arial Cyr"/>
      <family val="0"/>
    </font>
    <font>
      <b/>
      <sz val="12"/>
      <color indexed="48"/>
      <name val="Arial"/>
      <family val="2"/>
    </font>
    <font>
      <b/>
      <sz val="12"/>
      <color indexed="10"/>
      <name val="Arial Cyr"/>
      <family val="2"/>
    </font>
    <font>
      <b/>
      <sz val="12"/>
      <name val="Arial Cyr"/>
      <family val="2"/>
    </font>
    <font>
      <sz val="8"/>
      <name val="Arial"/>
      <family val="0"/>
    </font>
  </fonts>
  <fills count="8">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168" fontId="0" fillId="0" borderId="0" xfId="0" applyNumberFormat="1" applyFont="1" applyFill="1" applyBorder="1" applyAlignment="1" applyProtection="1">
      <alignment vertical="top"/>
      <protection/>
    </xf>
    <xf numFmtId="0" fontId="0" fillId="0" borderId="0" xfId="0" applyAlignment="1">
      <alignment/>
    </xf>
    <xf numFmtId="0" fontId="5" fillId="0" borderId="1"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1" fontId="0" fillId="0" borderId="0" xfId="0" applyNumberFormat="1" applyFont="1" applyFill="1" applyBorder="1" applyAlignment="1" applyProtection="1">
      <alignment vertical="top"/>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lignment/>
    </xf>
    <xf numFmtId="0" fontId="9" fillId="0" borderId="0" xfId="0" applyFont="1" applyAlignment="1">
      <alignment/>
    </xf>
    <xf numFmtId="0" fontId="4" fillId="0" borderId="0" xfId="0" applyNumberFormat="1" applyFont="1" applyFill="1" applyBorder="1" applyAlignment="1" applyProtection="1">
      <alignment vertical="top"/>
      <protection/>
    </xf>
    <xf numFmtId="0" fontId="10" fillId="2" borderId="2" xfId="0" applyFont="1" applyFill="1" applyBorder="1" applyAlignment="1">
      <alignment horizontal="center" vertical="center" textRotation="90" wrapText="1"/>
    </xf>
    <xf numFmtId="0" fontId="10" fillId="3" borderId="2" xfId="0" applyFont="1" applyFill="1" applyBorder="1" applyAlignment="1">
      <alignment horizontal="center" vertical="center" textRotation="90" wrapText="1"/>
    </xf>
    <xf numFmtId="0" fontId="10" fillId="4" borderId="2" xfId="0" applyFont="1" applyFill="1" applyBorder="1" applyAlignment="1">
      <alignment horizontal="center" vertical="center" textRotation="90" wrapText="1"/>
    </xf>
    <xf numFmtId="0" fontId="1" fillId="5" borderId="2" xfId="0" applyNumberFormat="1" applyFont="1" applyFill="1" applyBorder="1" applyAlignment="1" applyProtection="1">
      <alignment horizontal="center" vertical="center" textRotation="90" wrapText="1"/>
      <protection/>
    </xf>
    <xf numFmtId="0" fontId="1" fillId="6" borderId="2" xfId="0" applyNumberFormat="1" applyFont="1" applyFill="1" applyBorder="1" applyAlignment="1" applyProtection="1">
      <alignment horizontal="center" vertical="center" textRotation="90" wrapText="1"/>
      <protection/>
    </xf>
    <xf numFmtId="0" fontId="1" fillId="6" borderId="3" xfId="0" applyNumberFormat="1" applyFont="1" applyFill="1" applyBorder="1" applyAlignment="1" applyProtection="1">
      <alignment horizontal="center" vertical="center" textRotation="90" wrapText="1"/>
      <protection/>
    </xf>
    <xf numFmtId="0" fontId="1" fillId="5" borderId="3" xfId="0" applyNumberFormat="1" applyFont="1" applyFill="1" applyBorder="1" applyAlignment="1" applyProtection="1">
      <alignment horizontal="center" vertical="center" textRotation="90" wrapText="1"/>
      <protection/>
    </xf>
    <xf numFmtId="0" fontId="1" fillId="7" borderId="3" xfId="0" applyNumberFormat="1" applyFont="1" applyFill="1" applyBorder="1" applyAlignment="1" applyProtection="1">
      <alignment horizontal="center" vertical="center" textRotation="90" wrapText="1"/>
      <protection/>
    </xf>
    <xf numFmtId="0" fontId="11"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horizontal="left" vertical="top" wrapText="1"/>
      <protection/>
    </xf>
    <xf numFmtId="168" fontId="0" fillId="0" borderId="0" xfId="0" applyNumberFormat="1" applyFont="1" applyFill="1" applyBorder="1" applyAlignment="1" applyProtection="1">
      <alignment vertical="top"/>
      <protection/>
    </xf>
    <xf numFmtId="1" fontId="0" fillId="0" borderId="0" xfId="0" applyNumberFormat="1" applyFont="1" applyFill="1" applyBorder="1" applyAlignment="1" applyProtection="1">
      <alignment vertical="top"/>
      <protection/>
    </xf>
    <xf numFmtId="2"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1" xfId="0" applyNumberFormat="1" applyFont="1" applyFill="1" applyBorder="1" applyAlignment="1" applyProtection="1">
      <alignment horizontal="center" vertical="center" textRotation="90" wrapText="1"/>
      <protection/>
    </xf>
    <xf numFmtId="0" fontId="6" fillId="0" borderId="4" xfId="0" applyNumberFormat="1" applyFont="1" applyFill="1" applyBorder="1" applyAlignment="1" applyProtection="1">
      <alignment horizontal="center" vertical="center" textRotation="90" wrapText="1"/>
      <protection/>
    </xf>
    <xf numFmtId="0" fontId="4" fillId="0"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 fillId="5" borderId="1" xfId="0" applyNumberFormat="1" applyFont="1" applyFill="1" applyBorder="1" applyAlignment="1" applyProtection="1">
      <alignment horizontal="center" vertical="center" textRotation="90" wrapText="1"/>
      <protection/>
    </xf>
    <xf numFmtId="0" fontId="6" fillId="5" borderId="4" xfId="0" applyNumberFormat="1" applyFont="1" applyFill="1" applyBorder="1" applyAlignment="1" applyProtection="1">
      <alignment horizontal="center" vertical="center" textRotation="90" wrapText="1"/>
      <protection/>
    </xf>
    <xf numFmtId="0" fontId="1"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1" fillId="0" borderId="7"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cellXfs>
  <cellStyles count="3">
    <cellStyle name="Normal" xfId="0"/>
    <cellStyle name="Hyperlink" xfId="15"/>
    <cellStyle name="Followed Hyperlink" xfId="16"/>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5"/>
  <sheetViews>
    <sheetView tabSelected="1" workbookViewId="0" topLeftCell="A1">
      <pane xSplit="4" ySplit="3" topLeftCell="E517" activePane="bottomRight" state="frozen"/>
      <selection pane="topLeft" activeCell="A1" sqref="A1"/>
      <selection pane="topRight" activeCell="B1" sqref="B1"/>
      <selection pane="bottomLeft" activeCell="A10" sqref="A10"/>
      <selection pane="bottomRight" activeCell="T412" sqref="T412:U416"/>
    </sheetView>
  </sheetViews>
  <sheetFormatPr defaultColWidth="9.140625" defaultRowHeight="12.75"/>
  <cols>
    <col min="1" max="1" width="6.421875" style="0" hidden="1" customWidth="1"/>
    <col min="2" max="2" width="4.28125" style="0" hidden="1" customWidth="1"/>
    <col min="3" max="3" width="5.7109375" style="0" hidden="1" customWidth="1"/>
    <col min="4" max="4" width="40.140625" style="0" customWidth="1"/>
    <col min="5" max="5" width="10.57421875" style="0" bestFit="1" customWidth="1"/>
    <col min="8" max="8" width="10.140625" style="0" bestFit="1" customWidth="1"/>
    <col min="9" max="9" width="10.7109375" style="0" customWidth="1"/>
    <col min="10" max="10" width="10.28125" style="0" customWidth="1"/>
    <col min="12" max="12" width="10.140625" style="0" bestFit="1" customWidth="1"/>
    <col min="14" max="15" width="8.8515625" style="0" customWidth="1"/>
    <col min="16" max="16" width="10.8515625" style="0" customWidth="1"/>
    <col min="17" max="17" width="8.8515625" style="0" customWidth="1"/>
    <col min="18" max="18" width="8.00390625" style="0" customWidth="1"/>
    <col min="19" max="22" width="7.140625" style="0" customWidth="1"/>
  </cols>
  <sheetData>
    <row r="1" spans="4:6" ht="48" customHeight="1">
      <c r="D1" s="21" t="s">
        <v>503</v>
      </c>
      <c r="E1" s="5"/>
      <c r="F1" s="1"/>
    </row>
    <row r="2" spans="1:22" ht="35.25" customHeight="1">
      <c r="A2" s="27" t="s">
        <v>474</v>
      </c>
      <c r="B2" s="27" t="s">
        <v>456</v>
      </c>
      <c r="C2" s="27" t="s">
        <v>457</v>
      </c>
      <c r="D2" s="29" t="s">
        <v>505</v>
      </c>
      <c r="E2" s="27" t="s">
        <v>488</v>
      </c>
      <c r="F2" s="36" t="s">
        <v>501</v>
      </c>
      <c r="G2" s="37"/>
      <c r="H2" s="41" t="s">
        <v>500</v>
      </c>
      <c r="I2" s="42"/>
      <c r="J2" s="43"/>
      <c r="K2" s="38" t="s">
        <v>499</v>
      </c>
      <c r="L2" s="39"/>
      <c r="M2" s="40"/>
      <c r="N2" s="44" t="s">
        <v>498</v>
      </c>
      <c r="O2" s="45"/>
      <c r="P2" s="46"/>
      <c r="Q2" s="33" t="s">
        <v>497</v>
      </c>
      <c r="R2" s="34"/>
      <c r="S2" s="35"/>
      <c r="T2" s="36" t="s">
        <v>496</v>
      </c>
      <c r="U2" s="37"/>
      <c r="V2" s="31" t="s">
        <v>458</v>
      </c>
    </row>
    <row r="3" spans="1:22" ht="99.75" customHeight="1">
      <c r="A3" s="28"/>
      <c r="B3" s="28"/>
      <c r="C3" s="28"/>
      <c r="D3" s="30"/>
      <c r="E3" s="28"/>
      <c r="F3" s="15" t="s">
        <v>489</v>
      </c>
      <c r="G3" s="16" t="s">
        <v>490</v>
      </c>
      <c r="H3" s="14" t="s">
        <v>491</v>
      </c>
      <c r="I3" s="13" t="s">
        <v>492</v>
      </c>
      <c r="J3" s="12" t="s">
        <v>493</v>
      </c>
      <c r="K3" s="14" t="s">
        <v>491</v>
      </c>
      <c r="L3" s="13" t="s">
        <v>492</v>
      </c>
      <c r="M3" s="12" t="s">
        <v>493</v>
      </c>
      <c r="N3" s="14" t="s">
        <v>491</v>
      </c>
      <c r="O3" s="13" t="s">
        <v>492</v>
      </c>
      <c r="P3" s="12" t="s">
        <v>493</v>
      </c>
      <c r="Q3" s="19" t="s">
        <v>494</v>
      </c>
      <c r="R3" s="18" t="s">
        <v>495</v>
      </c>
      <c r="S3" s="17" t="s">
        <v>461</v>
      </c>
      <c r="T3" s="19" t="s">
        <v>460</v>
      </c>
      <c r="U3" s="17" t="s">
        <v>459</v>
      </c>
      <c r="V3" s="32"/>
    </row>
    <row r="4" spans="4:22" ht="12.75">
      <c r="D4" s="4" t="s">
        <v>504</v>
      </c>
      <c r="E4" s="4">
        <v>1</v>
      </c>
      <c r="F4" s="4">
        <v>2</v>
      </c>
      <c r="G4" s="4">
        <v>3</v>
      </c>
      <c r="H4" s="4">
        <v>4</v>
      </c>
      <c r="I4" s="4">
        <v>5</v>
      </c>
      <c r="J4" s="4">
        <v>6</v>
      </c>
      <c r="K4" s="4">
        <v>7</v>
      </c>
      <c r="L4" s="4">
        <v>8</v>
      </c>
      <c r="M4" s="4">
        <v>9</v>
      </c>
      <c r="N4" s="4">
        <v>10</v>
      </c>
      <c r="O4" s="4">
        <v>11</v>
      </c>
      <c r="P4" s="4">
        <v>12</v>
      </c>
      <c r="Q4" s="4">
        <v>13</v>
      </c>
      <c r="R4" s="4">
        <v>14</v>
      </c>
      <c r="S4" s="4">
        <v>15</v>
      </c>
      <c r="T4" s="4">
        <v>16</v>
      </c>
      <c r="U4" s="4">
        <v>17</v>
      </c>
      <c r="V4" s="4">
        <v>18</v>
      </c>
    </row>
    <row r="5" spans="1:22" ht="12.75">
      <c r="A5">
        <v>1</v>
      </c>
      <c r="D5" t="s">
        <v>0</v>
      </c>
      <c r="E5" s="1">
        <v>21176187</v>
      </c>
      <c r="F5">
        <v>1926</v>
      </c>
      <c r="G5">
        <v>613587</v>
      </c>
      <c r="H5">
        <v>71043352</v>
      </c>
      <c r="I5">
        <v>75984563</v>
      </c>
      <c r="J5">
        <v>147027915</v>
      </c>
      <c r="K5">
        <v>12917527</v>
      </c>
      <c r="L5">
        <v>13396587</v>
      </c>
      <c r="M5">
        <v>26314114</v>
      </c>
      <c r="N5">
        <v>58125825</v>
      </c>
      <c r="O5">
        <v>62587976</v>
      </c>
      <c r="P5">
        <v>120713801</v>
      </c>
      <c r="Q5" s="1">
        <v>1070</v>
      </c>
      <c r="R5" s="1">
        <v>1037</v>
      </c>
      <c r="S5" s="1">
        <v>1077</v>
      </c>
      <c r="T5" s="22">
        <v>6.9</v>
      </c>
      <c r="U5" s="22">
        <v>5.7</v>
      </c>
      <c r="V5" s="22">
        <v>17.9</v>
      </c>
    </row>
    <row r="6" spans="1:22" ht="12.75">
      <c r="A6">
        <v>2</v>
      </c>
      <c r="D6" t="s">
        <v>1</v>
      </c>
      <c r="E6" s="1">
        <v>19651446</v>
      </c>
      <c r="F6">
        <v>1239</v>
      </c>
      <c r="G6" t="s">
        <v>516</v>
      </c>
      <c r="H6">
        <v>48170635</v>
      </c>
      <c r="I6">
        <v>52720609</v>
      </c>
      <c r="J6">
        <v>100891244</v>
      </c>
      <c r="K6">
        <v>8456503</v>
      </c>
      <c r="L6">
        <v>8986152</v>
      </c>
      <c r="M6">
        <v>17442655</v>
      </c>
      <c r="N6">
        <v>39714132</v>
      </c>
      <c r="O6">
        <v>43734457</v>
      </c>
      <c r="P6">
        <v>83448589</v>
      </c>
      <c r="Q6" s="1">
        <v>1094</v>
      </c>
      <c r="R6" s="1">
        <v>1063</v>
      </c>
      <c r="S6" s="1">
        <v>1101</v>
      </c>
      <c r="T6" s="22">
        <v>5.1</v>
      </c>
      <c r="U6" s="22">
        <v>4.2</v>
      </c>
      <c r="V6" s="22">
        <v>17.3</v>
      </c>
    </row>
    <row r="7" spans="1:22" ht="12.75">
      <c r="A7">
        <v>3</v>
      </c>
      <c r="D7" t="s">
        <v>462</v>
      </c>
      <c r="E7" s="1">
        <v>1102339</v>
      </c>
      <c r="F7">
        <v>38</v>
      </c>
      <c r="G7">
        <v>23706</v>
      </c>
      <c r="H7">
        <v>1110857</v>
      </c>
      <c r="I7">
        <v>1257583</v>
      </c>
      <c r="J7">
        <v>2368440</v>
      </c>
      <c r="K7">
        <v>114825</v>
      </c>
      <c r="L7">
        <v>119513</v>
      </c>
      <c r="M7">
        <v>234338</v>
      </c>
      <c r="N7">
        <v>996032</v>
      </c>
      <c r="O7">
        <v>1138070</v>
      </c>
      <c r="P7">
        <v>2134102</v>
      </c>
      <c r="Q7" s="1">
        <v>1132</v>
      </c>
      <c r="R7" s="1">
        <v>1041</v>
      </c>
      <c r="S7" s="1">
        <v>1143</v>
      </c>
      <c r="T7" s="22">
        <v>2.1</v>
      </c>
      <c r="U7" s="22">
        <v>1.9</v>
      </c>
      <c r="V7" s="22">
        <v>9.9</v>
      </c>
    </row>
    <row r="8" spans="1:22" ht="12.75">
      <c r="A8">
        <v>4</v>
      </c>
      <c r="D8" t="s">
        <v>463</v>
      </c>
      <c r="E8" s="1">
        <v>506890</v>
      </c>
      <c r="F8">
        <v>113</v>
      </c>
      <c r="G8">
        <v>62686</v>
      </c>
      <c r="H8">
        <v>3194100</v>
      </c>
      <c r="I8">
        <v>3465611</v>
      </c>
      <c r="J8">
        <v>6659711</v>
      </c>
      <c r="K8">
        <v>1128405</v>
      </c>
      <c r="L8">
        <v>1170666</v>
      </c>
      <c r="M8">
        <v>2299071</v>
      </c>
      <c r="N8">
        <v>2065695</v>
      </c>
      <c r="O8">
        <v>2294945</v>
      </c>
      <c r="P8">
        <v>4360640</v>
      </c>
      <c r="Q8" s="1">
        <v>1085</v>
      </c>
      <c r="R8" s="1">
        <v>1037</v>
      </c>
      <c r="S8" s="1">
        <v>1111</v>
      </c>
      <c r="T8" s="22">
        <v>0</v>
      </c>
      <c r="U8" s="22">
        <v>8.6</v>
      </c>
      <c r="V8" s="22">
        <v>34.5</v>
      </c>
    </row>
    <row r="9" spans="1:22" ht="12.75">
      <c r="A9">
        <v>5</v>
      </c>
      <c r="D9" t="s">
        <v>464</v>
      </c>
      <c r="E9" s="1">
        <v>98615</v>
      </c>
      <c r="F9">
        <v>69</v>
      </c>
      <c r="G9">
        <v>27337</v>
      </c>
      <c r="H9">
        <v>2049446</v>
      </c>
      <c r="I9">
        <v>2249704</v>
      </c>
      <c r="J9">
        <v>4299150</v>
      </c>
      <c r="K9">
        <v>254515</v>
      </c>
      <c r="L9">
        <v>257359</v>
      </c>
      <c r="M9">
        <v>511874</v>
      </c>
      <c r="N9">
        <v>1794931</v>
      </c>
      <c r="O9">
        <v>1992345</v>
      </c>
      <c r="P9">
        <v>3787276</v>
      </c>
      <c r="Q9" s="1">
        <v>1098</v>
      </c>
      <c r="R9" s="1">
        <v>1011</v>
      </c>
      <c r="S9" s="1">
        <v>1110</v>
      </c>
      <c r="T9" s="22">
        <v>43.6</v>
      </c>
      <c r="U9" s="22">
        <v>38.4</v>
      </c>
      <c r="V9" s="22">
        <v>11.9</v>
      </c>
    </row>
    <row r="10" spans="1:22" ht="12.75">
      <c r="A10">
        <v>6</v>
      </c>
      <c r="D10" t="s">
        <v>465</v>
      </c>
      <c r="E10" s="1">
        <v>422089</v>
      </c>
      <c r="F10">
        <v>332</v>
      </c>
      <c r="G10">
        <v>92828</v>
      </c>
      <c r="H10">
        <v>8930520</v>
      </c>
      <c r="I10">
        <v>10383504</v>
      </c>
      <c r="J10">
        <v>19314024</v>
      </c>
      <c r="K10">
        <v>2371402</v>
      </c>
      <c r="L10">
        <v>2579950</v>
      </c>
      <c r="M10">
        <v>4951352</v>
      </c>
      <c r="N10">
        <v>6559118</v>
      </c>
      <c r="O10">
        <v>7803554</v>
      </c>
      <c r="P10">
        <v>14362672</v>
      </c>
      <c r="Q10" s="1">
        <v>1163</v>
      </c>
      <c r="R10" s="1">
        <v>1088</v>
      </c>
      <c r="S10" s="1">
        <v>1190</v>
      </c>
      <c r="T10" s="22">
        <v>45.8</v>
      </c>
      <c r="U10" s="22">
        <v>34</v>
      </c>
      <c r="V10" s="22">
        <v>25.6</v>
      </c>
    </row>
    <row r="11" spans="1:22" ht="12.75">
      <c r="A11">
        <v>7</v>
      </c>
      <c r="D11" t="s">
        <v>466</v>
      </c>
      <c r="E11" s="1">
        <v>188177</v>
      </c>
      <c r="F11">
        <v>62</v>
      </c>
      <c r="G11">
        <v>24996</v>
      </c>
      <c r="H11">
        <v>5133596</v>
      </c>
      <c r="I11">
        <v>5692234</v>
      </c>
      <c r="J11">
        <v>10825830</v>
      </c>
      <c r="K11">
        <v>485682</v>
      </c>
      <c r="L11">
        <v>539080</v>
      </c>
      <c r="M11">
        <v>1024762</v>
      </c>
      <c r="N11">
        <v>4647914</v>
      </c>
      <c r="O11">
        <v>5153154</v>
      </c>
      <c r="P11">
        <v>9801068</v>
      </c>
      <c r="Q11" s="1">
        <v>1109</v>
      </c>
      <c r="R11" s="1">
        <v>1110</v>
      </c>
      <c r="S11" s="1">
        <v>1109</v>
      </c>
      <c r="T11" s="22">
        <v>57.5</v>
      </c>
      <c r="U11" s="22">
        <v>52.1</v>
      </c>
      <c r="V11" s="22">
        <v>9.5</v>
      </c>
    </row>
    <row r="12" spans="1:22" ht="12.75">
      <c r="A12">
        <v>8</v>
      </c>
      <c r="D12" t="s">
        <v>467</v>
      </c>
      <c r="E12" s="1">
        <v>161218</v>
      </c>
      <c r="F12">
        <v>31</v>
      </c>
      <c r="G12">
        <v>27638</v>
      </c>
      <c r="H12">
        <v>1602905</v>
      </c>
      <c r="I12">
        <v>1860292</v>
      </c>
      <c r="J12">
        <v>3463197</v>
      </c>
      <c r="K12">
        <v>115575</v>
      </c>
      <c r="L12">
        <v>120491</v>
      </c>
      <c r="M12">
        <v>236066</v>
      </c>
      <c r="N12">
        <v>1487330</v>
      </c>
      <c r="O12">
        <v>1739801</v>
      </c>
      <c r="P12">
        <v>3227131</v>
      </c>
      <c r="Q12" s="1">
        <v>1161</v>
      </c>
      <c r="R12" s="1">
        <v>1043</v>
      </c>
      <c r="S12" s="1">
        <v>1170</v>
      </c>
      <c r="T12" s="22">
        <v>21.5</v>
      </c>
      <c r="U12" s="22">
        <v>20</v>
      </c>
      <c r="V12" s="22">
        <v>6.8</v>
      </c>
    </row>
    <row r="13" spans="1:22" ht="12.75">
      <c r="A13">
        <v>9</v>
      </c>
      <c r="D13" t="s">
        <v>9</v>
      </c>
      <c r="E13" s="1">
        <v>1756104</v>
      </c>
      <c r="F13">
        <v>160</v>
      </c>
      <c r="G13">
        <v>30080</v>
      </c>
      <c r="H13">
        <v>3167763</v>
      </c>
      <c r="I13">
        <v>3618576</v>
      </c>
      <c r="J13">
        <v>6786339</v>
      </c>
      <c r="K13">
        <v>664774</v>
      </c>
      <c r="L13">
        <v>742300</v>
      </c>
      <c r="M13">
        <v>1407074</v>
      </c>
      <c r="N13">
        <v>2502989</v>
      </c>
      <c r="O13">
        <v>2876276</v>
      </c>
      <c r="P13">
        <v>5379265</v>
      </c>
      <c r="Q13" s="1">
        <v>1142</v>
      </c>
      <c r="R13" s="1">
        <v>1117</v>
      </c>
      <c r="S13" s="1">
        <v>1149</v>
      </c>
      <c r="T13" s="22">
        <v>3.9</v>
      </c>
      <c r="U13" s="22">
        <v>3.1</v>
      </c>
      <c r="V13" s="22">
        <v>20.7</v>
      </c>
    </row>
    <row r="14" spans="1:22" ht="12.75">
      <c r="A14">
        <v>10</v>
      </c>
      <c r="D14" t="s">
        <v>10</v>
      </c>
      <c r="E14" s="1">
        <v>151840</v>
      </c>
      <c r="F14">
        <v>23</v>
      </c>
      <c r="G14">
        <v>10271</v>
      </c>
      <c r="H14">
        <v>1260337</v>
      </c>
      <c r="I14">
        <v>1405499</v>
      </c>
      <c r="J14">
        <v>2665836</v>
      </c>
      <c r="K14">
        <v>110586</v>
      </c>
      <c r="L14">
        <v>123664</v>
      </c>
      <c r="M14">
        <v>234250</v>
      </c>
      <c r="N14">
        <v>1149751</v>
      </c>
      <c r="O14">
        <v>1281835</v>
      </c>
      <c r="P14">
        <v>2431586</v>
      </c>
      <c r="Q14" s="1">
        <v>1115</v>
      </c>
      <c r="R14" s="1">
        <v>1118</v>
      </c>
      <c r="S14" s="1">
        <v>1113</v>
      </c>
      <c r="T14" s="22">
        <v>17.6</v>
      </c>
      <c r="U14" s="22">
        <v>16</v>
      </c>
      <c r="V14" s="22">
        <v>8.8</v>
      </c>
    </row>
    <row r="15" spans="1:22" ht="12.75">
      <c r="A15">
        <v>11</v>
      </c>
      <c r="D15" t="s">
        <v>11</v>
      </c>
      <c r="E15" s="1">
        <v>339272</v>
      </c>
      <c r="F15">
        <v>79</v>
      </c>
      <c r="G15">
        <v>21427</v>
      </c>
      <c r="H15">
        <v>4808312</v>
      </c>
      <c r="I15">
        <v>5459856</v>
      </c>
      <c r="J15">
        <v>10268168</v>
      </c>
      <c r="K15">
        <v>549155</v>
      </c>
      <c r="L15">
        <v>621557</v>
      </c>
      <c r="M15">
        <v>1170712</v>
      </c>
      <c r="N15">
        <v>4259157</v>
      </c>
      <c r="O15">
        <v>4838299</v>
      </c>
      <c r="P15">
        <v>9097456</v>
      </c>
      <c r="Q15" s="1">
        <v>1136</v>
      </c>
      <c r="R15" s="1">
        <v>1132</v>
      </c>
      <c r="S15" s="1">
        <v>1136</v>
      </c>
      <c r="T15" s="22">
        <v>30.3</v>
      </c>
      <c r="U15" s="22">
        <v>26.8</v>
      </c>
      <c r="V15" s="22">
        <v>11.4</v>
      </c>
    </row>
    <row r="16" spans="1:22" ht="12.75">
      <c r="A16">
        <v>12</v>
      </c>
      <c r="D16" t="s">
        <v>468</v>
      </c>
      <c r="E16" s="1">
        <v>323576</v>
      </c>
      <c r="F16">
        <v>48</v>
      </c>
      <c r="G16">
        <v>11641</v>
      </c>
      <c r="H16">
        <v>2629929</v>
      </c>
      <c r="I16">
        <v>2899587</v>
      </c>
      <c r="J16">
        <v>5529516</v>
      </c>
      <c r="K16">
        <v>458296</v>
      </c>
      <c r="L16">
        <v>518868</v>
      </c>
      <c r="M16">
        <v>977164</v>
      </c>
      <c r="N16">
        <v>2171633</v>
      </c>
      <c r="O16">
        <v>2380719</v>
      </c>
      <c r="P16">
        <v>4552352</v>
      </c>
      <c r="Q16" s="1">
        <v>1103</v>
      </c>
      <c r="R16" s="1">
        <v>1132</v>
      </c>
      <c r="S16" s="1">
        <v>1096</v>
      </c>
      <c r="T16" s="22">
        <v>17.1</v>
      </c>
      <c r="U16" s="22">
        <v>14.1</v>
      </c>
      <c r="V16" s="22">
        <v>17.7</v>
      </c>
    </row>
    <row r="17" spans="1:22" ht="12.75">
      <c r="A17">
        <v>13</v>
      </c>
      <c r="D17" t="s">
        <v>13</v>
      </c>
      <c r="E17" s="1">
        <v>25880</v>
      </c>
      <c r="F17">
        <v>19</v>
      </c>
      <c r="G17">
        <v>2626</v>
      </c>
      <c r="H17">
        <v>349844</v>
      </c>
      <c r="I17">
        <v>363979</v>
      </c>
      <c r="J17">
        <v>713823</v>
      </c>
      <c r="K17">
        <v>159541</v>
      </c>
      <c r="L17">
        <v>170723</v>
      </c>
      <c r="M17">
        <v>330264</v>
      </c>
      <c r="N17">
        <v>190303</v>
      </c>
      <c r="O17">
        <v>193256</v>
      </c>
      <c r="P17">
        <v>383559</v>
      </c>
      <c r="Q17" s="1">
        <v>1040</v>
      </c>
      <c r="R17" s="1">
        <v>1070</v>
      </c>
      <c r="S17" s="1">
        <v>1016</v>
      </c>
      <c r="T17" s="22">
        <v>27.6</v>
      </c>
      <c r="U17" s="22">
        <v>14.8</v>
      </c>
      <c r="V17" s="22">
        <v>46.3</v>
      </c>
    </row>
    <row r="18" spans="1:22" ht="12.75">
      <c r="A18">
        <v>14</v>
      </c>
      <c r="D18" t="s">
        <v>14</v>
      </c>
      <c r="E18" s="1">
        <v>293652</v>
      </c>
      <c r="F18">
        <v>66</v>
      </c>
      <c r="G18">
        <v>15671</v>
      </c>
      <c r="H18">
        <v>4026546</v>
      </c>
      <c r="I18">
        <v>4336945</v>
      </c>
      <c r="J18">
        <v>8363491</v>
      </c>
      <c r="K18">
        <v>803545</v>
      </c>
      <c r="L18">
        <v>851579</v>
      </c>
      <c r="M18">
        <v>1655124</v>
      </c>
      <c r="N18">
        <v>3223001</v>
      </c>
      <c r="O18">
        <v>3485366</v>
      </c>
      <c r="P18">
        <v>6708367</v>
      </c>
      <c r="Q18" s="1">
        <v>1077</v>
      </c>
      <c r="R18" s="1">
        <v>1060</v>
      </c>
      <c r="S18" s="1">
        <v>1081</v>
      </c>
      <c r="T18" s="22">
        <v>28.5</v>
      </c>
      <c r="U18" s="22">
        <v>22.8</v>
      </c>
      <c r="V18" s="22">
        <v>19.8</v>
      </c>
    </row>
    <row r="19" spans="1:22" ht="12.75">
      <c r="A19">
        <v>15</v>
      </c>
      <c r="D19" t="s">
        <v>15</v>
      </c>
      <c r="E19" s="1">
        <v>54212</v>
      </c>
      <c r="F19">
        <v>7</v>
      </c>
      <c r="G19">
        <v>2385</v>
      </c>
      <c r="H19">
        <v>383045</v>
      </c>
      <c r="I19">
        <v>405053</v>
      </c>
      <c r="J19">
        <v>788098</v>
      </c>
      <c r="K19">
        <v>44032</v>
      </c>
      <c r="L19">
        <v>41002</v>
      </c>
      <c r="M19">
        <v>85034</v>
      </c>
      <c r="N19">
        <v>339013</v>
      </c>
      <c r="O19">
        <v>364051</v>
      </c>
      <c r="P19">
        <v>703064</v>
      </c>
      <c r="Q19" s="1">
        <v>1057</v>
      </c>
      <c r="R19" s="1">
        <v>931</v>
      </c>
      <c r="S19" s="1">
        <v>1074</v>
      </c>
      <c r="T19" s="22">
        <v>14.5</v>
      </c>
      <c r="U19" s="22">
        <v>13</v>
      </c>
      <c r="V19" s="22">
        <v>10.8</v>
      </c>
    </row>
    <row r="20" spans="1:22" ht="12.75">
      <c r="A20">
        <v>16</v>
      </c>
      <c r="D20" t="s">
        <v>16</v>
      </c>
      <c r="E20" s="1">
        <v>2979618</v>
      </c>
      <c r="F20">
        <v>50</v>
      </c>
      <c r="G20">
        <v>77286</v>
      </c>
      <c r="H20">
        <v>3331097</v>
      </c>
      <c r="I20">
        <v>3171909</v>
      </c>
      <c r="J20">
        <v>6503006</v>
      </c>
      <c r="K20">
        <v>269617</v>
      </c>
      <c r="L20">
        <v>269632</v>
      </c>
      <c r="M20">
        <v>539249</v>
      </c>
      <c r="N20">
        <v>3061480</v>
      </c>
      <c r="O20">
        <v>2902277</v>
      </c>
      <c r="P20">
        <v>5963757</v>
      </c>
      <c r="Q20" s="1">
        <v>952</v>
      </c>
      <c r="R20" s="1">
        <v>1000</v>
      </c>
      <c r="S20" s="1">
        <v>948</v>
      </c>
      <c r="T20" s="22">
        <v>2.2</v>
      </c>
      <c r="U20" s="22">
        <v>2</v>
      </c>
      <c r="V20" s="22">
        <v>8.3</v>
      </c>
    </row>
    <row r="21" spans="1:22" ht="12.75">
      <c r="A21">
        <v>17</v>
      </c>
      <c r="D21" t="s">
        <v>17</v>
      </c>
      <c r="E21" s="1">
        <v>195237</v>
      </c>
      <c r="F21">
        <v>8</v>
      </c>
      <c r="G21">
        <v>4428</v>
      </c>
      <c r="H21">
        <v>516395</v>
      </c>
      <c r="I21">
        <v>476609</v>
      </c>
      <c r="J21">
        <v>993004</v>
      </c>
      <c r="K21">
        <v>63922</v>
      </c>
      <c r="L21">
        <v>57158</v>
      </c>
      <c r="M21">
        <v>121080</v>
      </c>
      <c r="N21">
        <v>452473</v>
      </c>
      <c r="O21">
        <v>419451</v>
      </c>
      <c r="P21">
        <v>871924</v>
      </c>
      <c r="Q21" s="1">
        <v>923</v>
      </c>
      <c r="R21" s="1">
        <v>894</v>
      </c>
      <c r="S21" s="1">
        <v>927</v>
      </c>
      <c r="T21" s="22">
        <v>5.1</v>
      </c>
      <c r="U21" s="22">
        <v>4.5</v>
      </c>
      <c r="V21" s="22">
        <v>12.2</v>
      </c>
    </row>
    <row r="22" spans="1:22" ht="12.75">
      <c r="A22">
        <v>18</v>
      </c>
      <c r="D22" t="s">
        <v>18</v>
      </c>
      <c r="E22" s="1">
        <v>4062889</v>
      </c>
      <c r="F22">
        <v>75</v>
      </c>
      <c r="G22">
        <v>32024</v>
      </c>
      <c r="H22">
        <v>4270494</v>
      </c>
      <c r="I22">
        <v>4417445</v>
      </c>
      <c r="J22">
        <v>8687939</v>
      </c>
      <c r="K22">
        <v>563872</v>
      </c>
      <c r="L22">
        <v>568058</v>
      </c>
      <c r="M22">
        <v>1131930</v>
      </c>
      <c r="N22">
        <v>3706622</v>
      </c>
      <c r="O22">
        <v>3849387</v>
      </c>
      <c r="P22">
        <v>7556009</v>
      </c>
      <c r="Q22" s="1">
        <v>1034</v>
      </c>
      <c r="R22" s="1">
        <v>1007</v>
      </c>
      <c r="S22" s="1">
        <v>1039</v>
      </c>
      <c r="T22" s="22">
        <v>2.1</v>
      </c>
      <c r="U22" s="22">
        <v>1.9</v>
      </c>
      <c r="V22" s="22">
        <v>13</v>
      </c>
    </row>
    <row r="23" spans="1:22" ht="12.75">
      <c r="A23">
        <v>19</v>
      </c>
      <c r="D23" t="s">
        <v>19</v>
      </c>
      <c r="E23" s="1">
        <v>368392</v>
      </c>
      <c r="F23">
        <v>4</v>
      </c>
      <c r="G23">
        <v>2718</v>
      </c>
      <c r="H23">
        <v>248513</v>
      </c>
      <c r="I23">
        <v>242723</v>
      </c>
      <c r="J23">
        <v>491236</v>
      </c>
      <c r="K23">
        <v>25336</v>
      </c>
      <c r="L23">
        <v>20240</v>
      </c>
      <c r="M23">
        <v>45576</v>
      </c>
      <c r="N23">
        <v>223177</v>
      </c>
      <c r="O23">
        <v>222483</v>
      </c>
      <c r="P23">
        <v>445660</v>
      </c>
      <c r="Q23" s="1">
        <v>977</v>
      </c>
      <c r="R23" s="1">
        <v>799</v>
      </c>
      <c r="S23" s="1">
        <v>997</v>
      </c>
      <c r="T23" s="22">
        <v>1.3</v>
      </c>
      <c r="U23" s="22">
        <v>1.2</v>
      </c>
      <c r="V23" s="22">
        <v>9.3</v>
      </c>
    </row>
    <row r="24" spans="1:22" ht="12.75">
      <c r="A24">
        <v>20</v>
      </c>
      <c r="D24" t="s">
        <v>20</v>
      </c>
      <c r="E24" s="1">
        <v>4023307</v>
      </c>
      <c r="F24">
        <v>5</v>
      </c>
      <c r="G24">
        <v>11743</v>
      </c>
      <c r="H24">
        <v>152855</v>
      </c>
      <c r="I24">
        <v>136230</v>
      </c>
      <c r="J24">
        <v>289085</v>
      </c>
      <c r="K24">
        <v>8023</v>
      </c>
      <c r="L24">
        <v>7254</v>
      </c>
      <c r="M24">
        <v>15277</v>
      </c>
      <c r="N24">
        <v>144832</v>
      </c>
      <c r="O24">
        <v>128976</v>
      </c>
      <c r="P24">
        <v>273808</v>
      </c>
      <c r="Q24" s="1">
        <v>891</v>
      </c>
      <c r="R24" s="1">
        <v>904</v>
      </c>
      <c r="S24" s="1">
        <v>890</v>
      </c>
      <c r="T24" s="22">
        <v>0.1</v>
      </c>
      <c r="U24" s="22">
        <v>0.1</v>
      </c>
      <c r="V24" s="22">
        <v>5.3</v>
      </c>
    </row>
    <row r="25" spans="1:22" ht="12.75">
      <c r="A25">
        <v>21</v>
      </c>
      <c r="D25" t="s">
        <v>21</v>
      </c>
      <c r="E25" s="1">
        <v>2598139</v>
      </c>
      <c r="F25">
        <v>50</v>
      </c>
      <c r="G25">
        <v>7880</v>
      </c>
      <c r="H25">
        <v>1004081</v>
      </c>
      <c r="I25">
        <v>877270</v>
      </c>
      <c r="J25">
        <v>1881351</v>
      </c>
      <c r="K25">
        <v>265400</v>
      </c>
      <c r="L25">
        <v>207058</v>
      </c>
      <c r="M25">
        <v>472458</v>
      </c>
      <c r="N25">
        <v>738681</v>
      </c>
      <c r="O25">
        <v>670212</v>
      </c>
      <c r="P25">
        <v>1408893</v>
      </c>
      <c r="Q25" s="1">
        <v>874</v>
      </c>
      <c r="R25" s="1">
        <v>780</v>
      </c>
      <c r="S25" s="1">
        <v>907</v>
      </c>
      <c r="T25" s="22">
        <v>0.7</v>
      </c>
      <c r="U25" s="22">
        <v>0.5</v>
      </c>
      <c r="V25" s="22">
        <v>25.1</v>
      </c>
    </row>
    <row r="26" spans="1:22" ht="12.75">
      <c r="A26">
        <v>22</v>
      </c>
      <c r="D26" t="s">
        <v>22</v>
      </c>
      <c r="E26" s="1">
        <v>126792</v>
      </c>
      <c r="F26">
        <v>115</v>
      </c>
      <c r="G26">
        <v>38316</v>
      </c>
      <c r="H26">
        <v>2439801</v>
      </c>
      <c r="I26">
        <v>2543439</v>
      </c>
      <c r="J26">
        <v>4983240</v>
      </c>
      <c r="K26">
        <v>428673</v>
      </c>
      <c r="L26">
        <v>419157</v>
      </c>
      <c r="M26">
        <v>847830</v>
      </c>
      <c r="N26">
        <v>2011128</v>
      </c>
      <c r="O26">
        <v>2124282</v>
      </c>
      <c r="P26">
        <v>4135410</v>
      </c>
      <c r="Q26" s="1">
        <v>1042</v>
      </c>
      <c r="R26" s="1">
        <v>978</v>
      </c>
      <c r="S26" s="1">
        <v>1056</v>
      </c>
      <c r="T26" s="22">
        <v>39.3</v>
      </c>
      <c r="U26" s="22">
        <v>32.6</v>
      </c>
      <c r="V26" s="22">
        <v>17</v>
      </c>
    </row>
    <row r="27" spans="1:22" ht="12.75">
      <c r="A27">
        <v>23</v>
      </c>
      <c r="D27" t="s">
        <v>3</v>
      </c>
      <c r="E27" s="1">
        <v>451584</v>
      </c>
      <c r="F27">
        <v>402</v>
      </c>
      <c r="G27">
        <v>54770</v>
      </c>
      <c r="H27">
        <v>14094592</v>
      </c>
      <c r="I27">
        <v>14923595</v>
      </c>
      <c r="J27">
        <v>29018187</v>
      </c>
      <c r="K27">
        <v>2642572</v>
      </c>
      <c r="L27">
        <v>2730981</v>
      </c>
      <c r="M27">
        <v>5373553</v>
      </c>
      <c r="N27">
        <v>11452020</v>
      </c>
      <c r="O27">
        <v>12192614</v>
      </c>
      <c r="P27">
        <v>23644634</v>
      </c>
      <c r="Q27" s="1">
        <v>1059</v>
      </c>
      <c r="R27" s="1">
        <v>1033</v>
      </c>
      <c r="S27" s="1">
        <v>1065</v>
      </c>
      <c r="T27" s="22">
        <v>64.3</v>
      </c>
      <c r="U27" s="22">
        <v>52.4</v>
      </c>
      <c r="V27" s="22">
        <v>18.5</v>
      </c>
    </row>
    <row r="28" spans="1:22" ht="12.75">
      <c r="A28">
        <v>24</v>
      </c>
      <c r="D28" t="s">
        <v>23</v>
      </c>
      <c r="E28" s="1">
        <v>54369</v>
      </c>
      <c r="F28">
        <v>44</v>
      </c>
      <c r="G28">
        <v>7180</v>
      </c>
      <c r="H28">
        <v>1445195</v>
      </c>
      <c r="I28">
        <v>1512686</v>
      </c>
      <c r="J28">
        <v>2957881</v>
      </c>
      <c r="K28">
        <v>209711</v>
      </c>
      <c r="L28">
        <v>219271</v>
      </c>
      <c r="M28">
        <v>428982</v>
      </c>
      <c r="N28">
        <v>1235484</v>
      </c>
      <c r="O28">
        <v>1293415</v>
      </c>
      <c r="P28">
        <v>2528899</v>
      </c>
      <c r="Q28" s="1">
        <v>1047</v>
      </c>
      <c r="R28" s="1">
        <v>1046</v>
      </c>
      <c r="S28" s="1">
        <v>1047</v>
      </c>
      <c r="T28" s="22">
        <v>54.4</v>
      </c>
      <c r="U28" s="22">
        <v>46.5</v>
      </c>
      <c r="V28" s="22">
        <v>14.5</v>
      </c>
    </row>
    <row r="29" spans="1:22" ht="12.75">
      <c r="A29">
        <v>25</v>
      </c>
      <c r="D29" t="s">
        <v>469</v>
      </c>
      <c r="E29" s="1">
        <v>102766</v>
      </c>
      <c r="F29">
        <v>85</v>
      </c>
      <c r="G29">
        <v>13106</v>
      </c>
      <c r="H29">
        <v>4336915</v>
      </c>
      <c r="I29">
        <v>4660842</v>
      </c>
      <c r="J29">
        <v>8997757</v>
      </c>
      <c r="K29">
        <v>710786</v>
      </c>
      <c r="L29">
        <v>739308</v>
      </c>
      <c r="M29">
        <v>1450094</v>
      </c>
      <c r="N29">
        <v>3626129</v>
      </c>
      <c r="O29">
        <v>3921534</v>
      </c>
      <c r="P29">
        <v>7547663</v>
      </c>
      <c r="Q29" s="1">
        <v>1075</v>
      </c>
      <c r="R29" s="1">
        <v>1040</v>
      </c>
      <c r="S29" s="1">
        <v>1081</v>
      </c>
      <c r="T29" s="22">
        <v>87.6</v>
      </c>
      <c r="U29" s="22">
        <v>73.4</v>
      </c>
      <c r="V29" s="22">
        <v>16.1</v>
      </c>
    </row>
    <row r="30" spans="1:22" ht="12.75">
      <c r="A30">
        <v>26</v>
      </c>
      <c r="D30" t="s">
        <v>470</v>
      </c>
      <c r="E30" s="1">
        <v>94961</v>
      </c>
      <c r="F30">
        <v>51</v>
      </c>
      <c r="G30">
        <v>16123</v>
      </c>
      <c r="H30">
        <v>3436426</v>
      </c>
      <c r="I30">
        <v>3630483</v>
      </c>
      <c r="J30">
        <v>7066909</v>
      </c>
      <c r="K30">
        <v>538928</v>
      </c>
      <c r="L30">
        <v>578314</v>
      </c>
      <c r="M30">
        <v>1117242</v>
      </c>
      <c r="N30">
        <v>2897498</v>
      </c>
      <c r="O30">
        <v>3052169</v>
      </c>
      <c r="P30">
        <v>5949667</v>
      </c>
      <c r="Q30" s="1">
        <v>1056</v>
      </c>
      <c r="R30" s="1">
        <v>1073</v>
      </c>
      <c r="S30" s="1">
        <v>1053</v>
      </c>
      <c r="T30" s="22">
        <v>74.4</v>
      </c>
      <c r="U30" s="22">
        <v>62.7</v>
      </c>
      <c r="V30" s="22">
        <v>15.8</v>
      </c>
    </row>
    <row r="31" spans="1:22" ht="12.75">
      <c r="A31">
        <v>27</v>
      </c>
      <c r="D31" t="s">
        <v>471</v>
      </c>
      <c r="E31" s="1">
        <v>121351</v>
      </c>
      <c r="F31">
        <v>42</v>
      </c>
      <c r="G31">
        <v>10518</v>
      </c>
      <c r="H31">
        <v>2685413</v>
      </c>
      <c r="I31">
        <v>2882820</v>
      </c>
      <c r="J31">
        <v>5568233</v>
      </c>
      <c r="K31">
        <v>504367</v>
      </c>
      <c r="L31">
        <v>557206</v>
      </c>
      <c r="M31">
        <v>1061573</v>
      </c>
      <c r="N31">
        <v>2181046</v>
      </c>
      <c r="O31">
        <v>2325614</v>
      </c>
      <c r="P31">
        <v>4506660</v>
      </c>
      <c r="Q31" s="1">
        <v>1074</v>
      </c>
      <c r="R31" s="1">
        <v>1105</v>
      </c>
      <c r="S31" s="1">
        <v>1066</v>
      </c>
      <c r="T31" s="22">
        <v>45.9</v>
      </c>
      <c r="U31" s="22">
        <v>37.1</v>
      </c>
      <c r="V31" s="22">
        <v>19.1</v>
      </c>
    </row>
    <row r="32" spans="1:22" ht="12.75">
      <c r="A32">
        <v>28</v>
      </c>
      <c r="D32" t="s">
        <v>472</v>
      </c>
      <c r="E32" s="1">
        <v>46962</v>
      </c>
      <c r="F32">
        <v>23</v>
      </c>
      <c r="G32">
        <v>4494</v>
      </c>
      <c r="H32">
        <v>1154002</v>
      </c>
      <c r="I32">
        <v>1237153</v>
      </c>
      <c r="J32">
        <v>2391155</v>
      </c>
      <c r="K32">
        <v>227027</v>
      </c>
      <c r="L32">
        <v>236990</v>
      </c>
      <c r="M32">
        <v>464017</v>
      </c>
      <c r="N32">
        <v>926975</v>
      </c>
      <c r="O32">
        <v>1000163</v>
      </c>
      <c r="P32">
        <v>1927138</v>
      </c>
      <c r="Q32" s="1">
        <v>1072</v>
      </c>
      <c r="R32" s="1">
        <v>1044</v>
      </c>
      <c r="S32" s="1">
        <v>1079</v>
      </c>
      <c r="T32" s="22">
        <v>50.9</v>
      </c>
      <c r="U32" s="22">
        <v>41</v>
      </c>
      <c r="V32" s="22">
        <v>19.4</v>
      </c>
    </row>
    <row r="33" spans="1:22" ht="12.75">
      <c r="A33">
        <v>29</v>
      </c>
      <c r="D33" t="s">
        <v>473</v>
      </c>
      <c r="E33" s="1">
        <v>31175</v>
      </c>
      <c r="F33">
        <v>157</v>
      </c>
      <c r="G33">
        <v>3349</v>
      </c>
      <c r="H33">
        <v>1036641</v>
      </c>
      <c r="I33">
        <v>999611</v>
      </c>
      <c r="J33">
        <v>2036252</v>
      </c>
      <c r="K33">
        <v>451753</v>
      </c>
      <c r="L33">
        <v>399892</v>
      </c>
      <c r="M33">
        <v>851645</v>
      </c>
      <c r="N33">
        <v>584888</v>
      </c>
      <c r="O33">
        <v>599719</v>
      </c>
      <c r="P33">
        <v>1184607</v>
      </c>
      <c r="Q33" s="1">
        <v>964</v>
      </c>
      <c r="R33" s="1">
        <v>885</v>
      </c>
      <c r="S33" s="1">
        <v>1025</v>
      </c>
      <c r="T33" s="22">
        <v>65.3</v>
      </c>
      <c r="U33" s="22">
        <v>38</v>
      </c>
      <c r="V33" s="22">
        <v>41.8</v>
      </c>
    </row>
    <row r="34" spans="1:22" ht="12.75">
      <c r="A34">
        <v>30</v>
      </c>
      <c r="D34" t="s">
        <v>4</v>
      </c>
      <c r="E34" s="1">
        <v>185191</v>
      </c>
      <c r="F34">
        <v>98</v>
      </c>
      <c r="G34">
        <v>12385</v>
      </c>
      <c r="H34">
        <v>3009046</v>
      </c>
      <c r="I34">
        <v>2852483</v>
      </c>
      <c r="J34">
        <v>5861529</v>
      </c>
      <c r="K34">
        <v>728679</v>
      </c>
      <c r="L34">
        <v>682197</v>
      </c>
      <c r="M34">
        <v>1410876</v>
      </c>
      <c r="N34">
        <v>2280367</v>
      </c>
      <c r="O34">
        <v>2170286</v>
      </c>
      <c r="P34">
        <v>4450653</v>
      </c>
      <c r="Q34" s="1">
        <v>948</v>
      </c>
      <c r="R34" s="1">
        <v>936</v>
      </c>
      <c r="S34" s="1">
        <v>952</v>
      </c>
      <c r="T34" s="22">
        <v>31.7</v>
      </c>
      <c r="U34" s="22">
        <v>24</v>
      </c>
      <c r="V34" s="22">
        <v>24.1</v>
      </c>
    </row>
    <row r="35" spans="1:22" ht="12.75">
      <c r="A35">
        <v>31</v>
      </c>
      <c r="D35" t="s">
        <v>5</v>
      </c>
      <c r="E35" s="1">
        <v>85968</v>
      </c>
      <c r="F35">
        <v>35</v>
      </c>
      <c r="G35">
        <v>5788</v>
      </c>
      <c r="H35">
        <v>1212859</v>
      </c>
      <c r="I35">
        <v>1101712</v>
      </c>
      <c r="J35">
        <v>2314571</v>
      </c>
      <c r="K35">
        <v>338325</v>
      </c>
      <c r="L35">
        <v>311232</v>
      </c>
      <c r="M35">
        <v>649557</v>
      </c>
      <c r="N35">
        <v>874534</v>
      </c>
      <c r="O35">
        <v>790480</v>
      </c>
      <c r="P35">
        <v>1665014</v>
      </c>
      <c r="Q35" s="1">
        <v>908</v>
      </c>
      <c r="R35" s="1">
        <v>920</v>
      </c>
      <c r="S35" s="1">
        <v>904</v>
      </c>
      <c r="T35" s="22">
        <v>26.9</v>
      </c>
      <c r="U35" s="22">
        <v>19.4</v>
      </c>
      <c r="V35" s="22">
        <v>28.1</v>
      </c>
    </row>
    <row r="36" spans="1:22" ht="12.75">
      <c r="A36">
        <v>32</v>
      </c>
      <c r="D36" t="s">
        <v>24</v>
      </c>
      <c r="E36" s="1">
        <v>29964</v>
      </c>
      <c r="F36">
        <v>21</v>
      </c>
      <c r="G36">
        <v>1906</v>
      </c>
      <c r="H36">
        <v>448674</v>
      </c>
      <c r="I36">
        <v>431790</v>
      </c>
      <c r="J36">
        <v>880464</v>
      </c>
      <c r="K36">
        <v>87949</v>
      </c>
      <c r="L36">
        <v>79149</v>
      </c>
      <c r="M36">
        <v>167098</v>
      </c>
      <c r="N36">
        <v>360725</v>
      </c>
      <c r="O36">
        <v>352641</v>
      </c>
      <c r="P36">
        <v>713366</v>
      </c>
      <c r="Q36" s="1">
        <v>962</v>
      </c>
      <c r="R36" s="1">
        <v>900</v>
      </c>
      <c r="S36" s="1">
        <v>978</v>
      </c>
      <c r="T36" s="22">
        <v>29.4</v>
      </c>
      <c r="U36" s="22">
        <v>23.8</v>
      </c>
      <c r="V36" s="22">
        <v>19</v>
      </c>
    </row>
    <row r="37" spans="1:22" ht="12.75">
      <c r="A37">
        <v>33</v>
      </c>
      <c r="D37" t="s">
        <v>25</v>
      </c>
      <c r="E37" s="1">
        <v>69259</v>
      </c>
      <c r="F37">
        <v>42</v>
      </c>
      <c r="G37">
        <v>4691</v>
      </c>
      <c r="H37">
        <v>1347513</v>
      </c>
      <c r="I37">
        <v>1318981</v>
      </c>
      <c r="J37">
        <v>2666494</v>
      </c>
      <c r="K37">
        <v>302405</v>
      </c>
      <c r="L37">
        <v>291816</v>
      </c>
      <c r="M37">
        <v>594221</v>
      </c>
      <c r="N37">
        <v>1045108</v>
      </c>
      <c r="O37">
        <v>1027165</v>
      </c>
      <c r="P37">
        <v>2072273</v>
      </c>
      <c r="Q37" s="1">
        <v>979</v>
      </c>
      <c r="R37" s="1">
        <v>965</v>
      </c>
      <c r="S37" s="1">
        <v>983</v>
      </c>
      <c r="T37" s="22">
        <v>38.5</v>
      </c>
      <c r="U37" s="22">
        <v>29.9</v>
      </c>
      <c r="V37" s="22">
        <v>22.3</v>
      </c>
    </row>
    <row r="38" spans="1:22" ht="12.75">
      <c r="A38">
        <v>34</v>
      </c>
      <c r="D38" t="s">
        <v>26</v>
      </c>
      <c r="E38" s="1">
        <v>311476</v>
      </c>
      <c r="F38">
        <v>55</v>
      </c>
      <c r="G38">
        <v>15338</v>
      </c>
      <c r="H38">
        <v>2797420</v>
      </c>
      <c r="I38">
        <v>2475381</v>
      </c>
      <c r="J38">
        <v>5272801</v>
      </c>
      <c r="K38">
        <v>584513</v>
      </c>
      <c r="L38">
        <v>517705</v>
      </c>
      <c r="M38">
        <v>1102218</v>
      </c>
      <c r="N38">
        <v>2212907</v>
      </c>
      <c r="O38">
        <v>1957676</v>
      </c>
      <c r="P38">
        <v>4170583</v>
      </c>
      <c r="Q38" s="1">
        <v>885</v>
      </c>
      <c r="R38" s="1">
        <v>886</v>
      </c>
      <c r="S38" s="1">
        <v>885</v>
      </c>
      <c r="T38" s="22">
        <v>16.9</v>
      </c>
      <c r="U38" s="22">
        <v>13.4</v>
      </c>
      <c r="V38" s="22">
        <v>20.9</v>
      </c>
    </row>
    <row r="39" spans="1:22" ht="12.75">
      <c r="A39">
        <v>35</v>
      </c>
      <c r="D39" t="s">
        <v>27</v>
      </c>
      <c r="E39" s="1">
        <v>449698</v>
      </c>
      <c r="F39">
        <v>17</v>
      </c>
      <c r="G39">
        <v>3407</v>
      </c>
      <c r="H39">
        <v>531858</v>
      </c>
      <c r="I39">
        <v>469056</v>
      </c>
      <c r="J39">
        <v>1000914</v>
      </c>
      <c r="K39">
        <v>76587</v>
      </c>
      <c r="L39">
        <v>60395</v>
      </c>
      <c r="M39">
        <v>136982</v>
      </c>
      <c r="N39">
        <v>455271</v>
      </c>
      <c r="O39">
        <v>408661</v>
      </c>
      <c r="P39">
        <v>863932</v>
      </c>
      <c r="Q39" s="1">
        <v>882</v>
      </c>
      <c r="R39" s="1">
        <v>789</v>
      </c>
      <c r="S39" s="1">
        <v>898</v>
      </c>
      <c r="T39" s="22">
        <v>2.2</v>
      </c>
      <c r="U39" s="22">
        <v>1.9</v>
      </c>
      <c r="V39" s="22">
        <v>13.7</v>
      </c>
    </row>
    <row r="40" spans="5:22" ht="12.75">
      <c r="E40" s="1"/>
      <c r="Q40" s="1"/>
      <c r="R40" s="1"/>
      <c r="S40" s="1"/>
      <c r="T40" s="1"/>
      <c r="U40" s="1"/>
      <c r="V40" s="1"/>
    </row>
    <row r="41" spans="1:22" ht="12.75">
      <c r="A41" s="11"/>
      <c r="D41" t="s">
        <v>1</v>
      </c>
      <c r="E41" s="1">
        <v>19651446</v>
      </c>
      <c r="F41">
        <v>1239</v>
      </c>
      <c r="G41">
        <v>489371</v>
      </c>
      <c r="H41">
        <v>48170635</v>
      </c>
      <c r="I41">
        <v>52720609</v>
      </c>
      <c r="J41">
        <v>100891244</v>
      </c>
      <c r="K41">
        <v>8456503</v>
      </c>
      <c r="L41">
        <v>8986152</v>
      </c>
      <c r="M41">
        <v>17442655</v>
      </c>
      <c r="N41">
        <v>39714132</v>
      </c>
      <c r="O41">
        <v>43734457</v>
      </c>
      <c r="P41">
        <v>83448589</v>
      </c>
      <c r="Q41" s="23">
        <v>1094.4553460837708</v>
      </c>
      <c r="R41" s="23">
        <v>1062.632154213154</v>
      </c>
      <c r="S41" s="23">
        <v>1101.231596853231</v>
      </c>
      <c r="T41" s="22">
        <v>5.1340366505345205</v>
      </c>
      <c r="U41" s="22">
        <v>4.246435046052082</v>
      </c>
      <c r="V41" s="22">
        <v>17.28857164255007</v>
      </c>
    </row>
    <row r="42" spans="1:22" ht="12.75">
      <c r="A42">
        <v>1</v>
      </c>
      <c r="D42" t="s">
        <v>2</v>
      </c>
      <c r="E42" s="1">
        <v>1102339</v>
      </c>
      <c r="F42">
        <v>38</v>
      </c>
      <c r="G42">
        <v>23706</v>
      </c>
      <c r="H42">
        <v>1110857</v>
      </c>
      <c r="I42">
        <v>1257583</v>
      </c>
      <c r="J42">
        <v>2368440</v>
      </c>
      <c r="K42">
        <v>114825</v>
      </c>
      <c r="L42">
        <v>119513</v>
      </c>
      <c r="M42">
        <v>234338</v>
      </c>
      <c r="N42">
        <v>996032</v>
      </c>
      <c r="O42">
        <v>1138070</v>
      </c>
      <c r="P42">
        <v>2134102</v>
      </c>
      <c r="Q42" s="23">
        <v>1132.08360752104</v>
      </c>
      <c r="R42" s="23">
        <v>1040.8273459612453</v>
      </c>
      <c r="S42" s="23">
        <v>1142.6038520850736</v>
      </c>
      <c r="T42" s="22">
        <v>2.1485586557311316</v>
      </c>
      <c r="U42" s="22">
        <v>1.9359761380119909</v>
      </c>
      <c r="V42" s="22">
        <v>9.894191957575451</v>
      </c>
    </row>
    <row r="43" spans="2:22" ht="12.75">
      <c r="B43">
        <v>1</v>
      </c>
      <c r="D43" t="s">
        <v>39</v>
      </c>
      <c r="E43" s="1">
        <v>450775</v>
      </c>
      <c r="F43">
        <v>13</v>
      </c>
      <c r="G43">
        <v>3022</v>
      </c>
      <c r="H43">
        <v>204241</v>
      </c>
      <c r="I43">
        <v>224943</v>
      </c>
      <c r="J43">
        <v>429184</v>
      </c>
      <c r="K43">
        <v>47629</v>
      </c>
      <c r="L43">
        <v>48838</v>
      </c>
      <c r="M43">
        <v>96467</v>
      </c>
      <c r="N43">
        <v>156612</v>
      </c>
      <c r="O43">
        <v>176105</v>
      </c>
      <c r="P43">
        <v>332717</v>
      </c>
      <c r="Q43" s="23">
        <v>1101.3606474703904</v>
      </c>
      <c r="R43" s="23">
        <v>1025.383694807785</v>
      </c>
      <c r="S43" s="23">
        <v>1124.466835236125</v>
      </c>
      <c r="T43" s="22">
        <v>0.9521024901558427</v>
      </c>
      <c r="U43" s="22">
        <v>0.7380999389939549</v>
      </c>
      <c r="V43" s="22">
        <v>22.476839770354907</v>
      </c>
    </row>
    <row r="44" spans="3:22" ht="12.75">
      <c r="C44">
        <v>1</v>
      </c>
      <c r="D44" t="s">
        <v>28</v>
      </c>
      <c r="E44" s="1">
        <v>85628</v>
      </c>
      <c r="F44">
        <v>9</v>
      </c>
      <c r="G44">
        <v>1341</v>
      </c>
      <c r="H44">
        <v>110526</v>
      </c>
      <c r="I44">
        <v>118872</v>
      </c>
      <c r="J44">
        <v>229398</v>
      </c>
      <c r="K44">
        <v>40974</v>
      </c>
      <c r="L44">
        <v>41483</v>
      </c>
      <c r="M44">
        <v>82457</v>
      </c>
      <c r="N44">
        <v>69552</v>
      </c>
      <c r="O44">
        <v>77389</v>
      </c>
      <c r="P44">
        <v>146941</v>
      </c>
      <c r="Q44" s="23">
        <v>1075.5116443189838</v>
      </c>
      <c r="R44" s="23">
        <v>1012.4225118367746</v>
      </c>
      <c r="S44" s="23">
        <v>1112.6782838739362</v>
      </c>
      <c r="T44" s="22">
        <v>2.679006866912692</v>
      </c>
      <c r="U44" s="22">
        <v>1.716039146073714</v>
      </c>
      <c r="V44" s="22">
        <v>35.944951568889</v>
      </c>
    </row>
    <row r="45" spans="3:22" ht="12.75">
      <c r="C45">
        <v>2</v>
      </c>
      <c r="D45" t="s">
        <v>29</v>
      </c>
      <c r="E45" s="1">
        <v>124491</v>
      </c>
      <c r="F45">
        <v>1</v>
      </c>
      <c r="G45">
        <v>180</v>
      </c>
      <c r="H45">
        <v>18977</v>
      </c>
      <c r="I45">
        <v>21094</v>
      </c>
      <c r="J45">
        <v>40071</v>
      </c>
      <c r="K45">
        <v>1438</v>
      </c>
      <c r="L45">
        <v>1514</v>
      </c>
      <c r="M45">
        <v>2952</v>
      </c>
      <c r="N45">
        <v>17539</v>
      </c>
      <c r="O45">
        <v>19580</v>
      </c>
      <c r="P45">
        <v>37119</v>
      </c>
      <c r="Q45" s="23">
        <v>1111.556094219318</v>
      </c>
      <c r="R45" s="23">
        <v>1052.8511821974964</v>
      </c>
      <c r="S45" s="23">
        <v>1116.369234277895</v>
      </c>
      <c r="T45" s="22">
        <v>0.321878690025785</v>
      </c>
      <c r="U45" s="22">
        <v>0.2981661324915054</v>
      </c>
      <c r="V45" s="22">
        <v>7.3669237104140155</v>
      </c>
    </row>
    <row r="46" spans="3:22" ht="12.75">
      <c r="C46">
        <v>3</v>
      </c>
      <c r="D46" t="s">
        <v>31</v>
      </c>
      <c r="E46" s="1">
        <v>23651</v>
      </c>
      <c r="F46">
        <v>1</v>
      </c>
      <c r="G46">
        <v>215</v>
      </c>
      <c r="H46">
        <v>16675</v>
      </c>
      <c r="I46">
        <v>20991</v>
      </c>
      <c r="J46">
        <v>37666</v>
      </c>
      <c r="K46">
        <v>2431</v>
      </c>
      <c r="L46">
        <v>2827</v>
      </c>
      <c r="M46">
        <v>5258</v>
      </c>
      <c r="N46">
        <v>14244</v>
      </c>
      <c r="O46">
        <v>18164</v>
      </c>
      <c r="P46">
        <v>32408</v>
      </c>
      <c r="Q46" s="23">
        <v>1258.8305847076463</v>
      </c>
      <c r="R46" s="23">
        <v>1162.89592760181</v>
      </c>
      <c r="S46" s="23">
        <v>1275.2035944959282</v>
      </c>
      <c r="T46" s="22">
        <v>1.5925753667921019</v>
      </c>
      <c r="U46" s="22">
        <v>1.3702591856581117</v>
      </c>
      <c r="V46" s="22">
        <v>13.959539106886847</v>
      </c>
    </row>
    <row r="47" spans="3:22" ht="12.75">
      <c r="C47">
        <v>4</v>
      </c>
      <c r="D47" t="s">
        <v>32</v>
      </c>
      <c r="E47" s="1">
        <v>94456</v>
      </c>
      <c r="F47">
        <v>1</v>
      </c>
      <c r="G47">
        <v>145</v>
      </c>
      <c r="H47">
        <v>8886</v>
      </c>
      <c r="I47">
        <v>9753</v>
      </c>
      <c r="J47">
        <v>18639</v>
      </c>
      <c r="K47">
        <v>1530</v>
      </c>
      <c r="L47">
        <v>1734</v>
      </c>
      <c r="M47">
        <v>3264</v>
      </c>
      <c r="N47">
        <v>7356</v>
      </c>
      <c r="O47">
        <v>8019</v>
      </c>
      <c r="P47">
        <v>15375</v>
      </c>
      <c r="Q47" s="23">
        <v>1097.5692099932478</v>
      </c>
      <c r="R47" s="23">
        <v>1133.3333333333333</v>
      </c>
      <c r="S47" s="23">
        <v>1090.1305057096247</v>
      </c>
      <c r="T47" s="22">
        <v>0.19732997374438893</v>
      </c>
      <c r="U47" s="22">
        <v>0.1627742017447277</v>
      </c>
      <c r="V47" s="22">
        <v>17.51166908095928</v>
      </c>
    </row>
    <row r="48" spans="3:22" ht="12.75">
      <c r="C48">
        <v>5</v>
      </c>
      <c r="D48" t="s">
        <v>33</v>
      </c>
      <c r="E48" s="1">
        <v>22544</v>
      </c>
      <c r="F48">
        <v>1</v>
      </c>
      <c r="G48">
        <v>1126</v>
      </c>
      <c r="H48">
        <v>45296</v>
      </c>
      <c r="I48">
        <v>53680</v>
      </c>
      <c r="J48">
        <v>98976</v>
      </c>
      <c r="K48">
        <v>1256</v>
      </c>
      <c r="L48">
        <v>1280</v>
      </c>
      <c r="M48">
        <v>2536</v>
      </c>
      <c r="N48">
        <v>44040</v>
      </c>
      <c r="O48">
        <v>52400</v>
      </c>
      <c r="P48">
        <v>96440</v>
      </c>
      <c r="Q48" s="23">
        <v>1185.09360649947</v>
      </c>
      <c r="R48" s="23">
        <v>1019.108280254777</v>
      </c>
      <c r="S48" s="23">
        <v>1189.827429609446</v>
      </c>
      <c r="T48" s="22">
        <v>4.390347764371895</v>
      </c>
      <c r="U48" s="22">
        <v>4.277856635911994</v>
      </c>
      <c r="V48" s="22">
        <v>2.5622373100549627</v>
      </c>
    </row>
    <row r="49" spans="3:22" ht="12.75">
      <c r="C49">
        <v>6</v>
      </c>
      <c r="D49" t="s">
        <v>38</v>
      </c>
      <c r="E49" s="1">
        <v>100005</v>
      </c>
      <c r="F49" s="23" t="s">
        <v>89</v>
      </c>
      <c r="G49">
        <v>15</v>
      </c>
      <c r="H49">
        <v>3881</v>
      </c>
      <c r="I49">
        <v>553</v>
      </c>
      <c r="J49">
        <v>4434</v>
      </c>
      <c r="K49" s="23" t="s">
        <v>89</v>
      </c>
      <c r="L49" s="23" t="s">
        <v>89</v>
      </c>
      <c r="M49" s="23" t="s">
        <v>89</v>
      </c>
      <c r="N49">
        <v>3881</v>
      </c>
      <c r="O49">
        <v>553</v>
      </c>
      <c r="P49">
        <v>4434</v>
      </c>
      <c r="Q49" s="23">
        <v>142.48904921412006</v>
      </c>
      <c r="R49" s="23" t="s">
        <v>89</v>
      </c>
      <c r="S49" s="23">
        <v>142.48904921412006</v>
      </c>
      <c r="T49" s="22">
        <v>0.04433778311084446</v>
      </c>
      <c r="U49" s="22">
        <v>0.04433778311084446</v>
      </c>
      <c r="V49" s="22">
        <v>0</v>
      </c>
    </row>
    <row r="50" spans="2:22" ht="12.75">
      <c r="B50">
        <v>2</v>
      </c>
      <c r="D50" s="3" t="s">
        <v>40</v>
      </c>
      <c r="E50" s="1">
        <v>112381</v>
      </c>
      <c r="F50">
        <v>12</v>
      </c>
      <c r="G50">
        <v>10540</v>
      </c>
      <c r="H50">
        <v>490912</v>
      </c>
      <c r="I50">
        <v>562920</v>
      </c>
      <c r="J50">
        <v>1053832</v>
      </c>
      <c r="K50">
        <v>45300</v>
      </c>
      <c r="L50">
        <v>48129</v>
      </c>
      <c r="M50">
        <v>93429</v>
      </c>
      <c r="N50">
        <v>445612</v>
      </c>
      <c r="O50">
        <v>514791</v>
      </c>
      <c r="P50">
        <v>960403</v>
      </c>
      <c r="Q50" s="23">
        <v>1146.6820937357409</v>
      </c>
      <c r="R50" s="23">
        <v>1062.450331125828</v>
      </c>
      <c r="S50" s="23">
        <v>1155.2449215909805</v>
      </c>
      <c r="T50" s="22">
        <v>9.377314670629376</v>
      </c>
      <c r="U50" s="22">
        <v>8.545955277137594</v>
      </c>
      <c r="V50" s="22">
        <v>8.865644618876633</v>
      </c>
    </row>
    <row r="51" spans="3:22" ht="12.75">
      <c r="C51">
        <v>1</v>
      </c>
      <c r="D51" s="3" t="s">
        <v>30</v>
      </c>
      <c r="E51" s="1">
        <v>14063</v>
      </c>
      <c r="F51">
        <v>5</v>
      </c>
      <c r="G51">
        <v>4027</v>
      </c>
      <c r="H51">
        <v>184785</v>
      </c>
      <c r="I51">
        <v>213688</v>
      </c>
      <c r="J51">
        <v>398473</v>
      </c>
      <c r="K51">
        <v>35169</v>
      </c>
      <c r="L51">
        <v>37406</v>
      </c>
      <c r="M51">
        <v>72575</v>
      </c>
      <c r="N51">
        <v>149616</v>
      </c>
      <c r="O51">
        <v>176282</v>
      </c>
      <c r="P51">
        <v>325898</v>
      </c>
      <c r="Q51" s="23">
        <v>1156.4142111102092</v>
      </c>
      <c r="R51" s="23">
        <v>1063.6071540276948</v>
      </c>
      <c r="S51" s="23">
        <v>1178.2296011121805</v>
      </c>
      <c r="T51" s="22">
        <v>28.334850316433194</v>
      </c>
      <c r="U51" s="22">
        <v>23.17414491929176</v>
      </c>
      <c r="V51" s="22">
        <v>18.213279193320503</v>
      </c>
    </row>
    <row r="52" spans="3:22" ht="12.75">
      <c r="C52">
        <v>2</v>
      </c>
      <c r="D52" s="3" t="s">
        <v>34</v>
      </c>
      <c r="E52" s="1">
        <v>20902</v>
      </c>
      <c r="F52">
        <v>2</v>
      </c>
      <c r="G52">
        <v>1337</v>
      </c>
      <c r="H52">
        <v>58278</v>
      </c>
      <c r="I52">
        <v>64368</v>
      </c>
      <c r="J52">
        <v>122646</v>
      </c>
      <c r="K52">
        <v>2175</v>
      </c>
      <c r="L52">
        <v>2242</v>
      </c>
      <c r="M52">
        <v>4417</v>
      </c>
      <c r="N52">
        <v>56103</v>
      </c>
      <c r="O52">
        <v>62126</v>
      </c>
      <c r="P52">
        <v>118229</v>
      </c>
      <c r="Q52" s="23">
        <v>1104.499124884176</v>
      </c>
      <c r="R52" s="23">
        <v>1030.8045977011495</v>
      </c>
      <c r="S52" s="23">
        <v>1107.3561128638398</v>
      </c>
      <c r="T52" s="22">
        <v>5.867668165725767</v>
      </c>
      <c r="U52" s="22">
        <v>5.6563486747679645</v>
      </c>
      <c r="V52" s="22">
        <v>3.6014219787029336</v>
      </c>
    </row>
    <row r="53" spans="3:22" ht="12.75">
      <c r="C53">
        <v>3</v>
      </c>
      <c r="D53" s="3" t="s">
        <v>35</v>
      </c>
      <c r="E53" s="1">
        <v>20147</v>
      </c>
      <c r="F53">
        <v>2</v>
      </c>
      <c r="G53">
        <v>2225</v>
      </c>
      <c r="H53">
        <v>110859</v>
      </c>
      <c r="I53">
        <v>126303</v>
      </c>
      <c r="J53">
        <v>237162</v>
      </c>
      <c r="K53">
        <v>1499</v>
      </c>
      <c r="L53">
        <v>1650</v>
      </c>
      <c r="M53">
        <v>3149</v>
      </c>
      <c r="N53">
        <v>109360</v>
      </c>
      <c r="O53">
        <v>124653</v>
      </c>
      <c r="P53">
        <v>234013</v>
      </c>
      <c r="Q53" s="23">
        <v>1139.3120991529781</v>
      </c>
      <c r="R53" s="23">
        <v>1100.7338225483657</v>
      </c>
      <c r="S53" s="23">
        <v>1139.8408924652524</v>
      </c>
      <c r="T53" s="22">
        <v>11.77157889512086</v>
      </c>
      <c r="U53" s="22">
        <v>11.615277708840026</v>
      </c>
      <c r="V53" s="22">
        <v>1.3277843836702339</v>
      </c>
    </row>
    <row r="54" spans="3:22" ht="12.75">
      <c r="C54">
        <v>4</v>
      </c>
      <c r="D54" s="3" t="s">
        <v>36</v>
      </c>
      <c r="E54" s="1">
        <v>35345</v>
      </c>
      <c r="F54">
        <v>2</v>
      </c>
      <c r="G54">
        <v>1275</v>
      </c>
      <c r="H54">
        <v>61116</v>
      </c>
      <c r="I54">
        <v>73128</v>
      </c>
      <c r="J54">
        <v>134244</v>
      </c>
      <c r="K54">
        <v>3818</v>
      </c>
      <c r="L54">
        <v>4006</v>
      </c>
      <c r="M54">
        <v>7824</v>
      </c>
      <c r="N54">
        <v>57298</v>
      </c>
      <c r="O54">
        <v>69122</v>
      </c>
      <c r="P54">
        <v>126420</v>
      </c>
      <c r="Q54" s="23">
        <v>1196.5442764578834</v>
      </c>
      <c r="R54" s="23">
        <v>1049.2404400209534</v>
      </c>
      <c r="S54" s="23">
        <v>1206.3597333240252</v>
      </c>
      <c r="T54" s="22">
        <v>3.798104399490734</v>
      </c>
      <c r="U54" s="22">
        <v>3.576743528080351</v>
      </c>
      <c r="V54" s="22">
        <v>5.8281934388129075</v>
      </c>
    </row>
    <row r="55" spans="3:22" ht="12.75">
      <c r="C55">
        <v>5</v>
      </c>
      <c r="D55" s="3" t="s">
        <v>37</v>
      </c>
      <c r="E55" s="1">
        <v>21914</v>
      </c>
      <c r="F55">
        <v>1</v>
      </c>
      <c r="G55">
        <v>1676</v>
      </c>
      <c r="H55">
        <v>75874</v>
      </c>
      <c r="I55">
        <v>85433</v>
      </c>
      <c r="J55">
        <v>161307</v>
      </c>
      <c r="K55">
        <v>2639</v>
      </c>
      <c r="L55">
        <v>2825</v>
      </c>
      <c r="M55">
        <v>5464</v>
      </c>
      <c r="N55">
        <v>73235</v>
      </c>
      <c r="O55">
        <v>82608</v>
      </c>
      <c r="P55">
        <v>155843</v>
      </c>
      <c r="Q55" s="23">
        <v>1125.9851859662072</v>
      </c>
      <c r="R55" s="23">
        <v>1070.481242895036</v>
      </c>
      <c r="S55" s="23">
        <v>1127.9852529528232</v>
      </c>
      <c r="T55" s="22">
        <v>7.360910833257279</v>
      </c>
      <c r="U55" s="22">
        <v>7.111572510723739</v>
      </c>
      <c r="V55" s="22">
        <v>3.3873297501038393</v>
      </c>
    </row>
    <row r="56" spans="2:22" ht="12.75">
      <c r="B56">
        <v>3</v>
      </c>
      <c r="D56" t="s">
        <v>41</v>
      </c>
      <c r="E56" s="1">
        <v>434150</v>
      </c>
      <c r="F56">
        <v>3</v>
      </c>
      <c r="G56">
        <v>1321</v>
      </c>
      <c r="H56">
        <v>94531</v>
      </c>
      <c r="I56">
        <v>112783</v>
      </c>
      <c r="J56">
        <v>207314</v>
      </c>
      <c r="K56">
        <v>3326</v>
      </c>
      <c r="L56">
        <v>3439</v>
      </c>
      <c r="M56">
        <v>6765</v>
      </c>
      <c r="N56">
        <v>91205</v>
      </c>
      <c r="O56">
        <v>109344</v>
      </c>
      <c r="P56">
        <v>200549</v>
      </c>
      <c r="Q56" s="23">
        <v>1193.0795188879838</v>
      </c>
      <c r="R56" s="23">
        <v>1033.974744437763</v>
      </c>
      <c r="S56" s="23">
        <v>1198.8816402609507</v>
      </c>
      <c r="T56" s="22">
        <v>0.47751698721639985</v>
      </c>
      <c r="U56" s="22">
        <v>0.46193481515605206</v>
      </c>
      <c r="V56" s="22">
        <v>3.263166018696277</v>
      </c>
    </row>
    <row r="57" spans="3:22" ht="12.75">
      <c r="C57">
        <v>1</v>
      </c>
      <c r="D57" t="s">
        <v>476</v>
      </c>
      <c r="E57" s="1">
        <v>41526</v>
      </c>
      <c r="F57">
        <v>3</v>
      </c>
      <c r="G57">
        <v>652</v>
      </c>
      <c r="H57">
        <v>33152</v>
      </c>
      <c r="I57">
        <v>40156</v>
      </c>
      <c r="J57">
        <v>73308</v>
      </c>
      <c r="K57">
        <v>3326</v>
      </c>
      <c r="L57">
        <v>3439</v>
      </c>
      <c r="M57">
        <v>6765</v>
      </c>
      <c r="N57">
        <v>29826</v>
      </c>
      <c r="O57">
        <v>36717</v>
      </c>
      <c r="P57">
        <v>66543</v>
      </c>
      <c r="Q57" s="23">
        <v>1211.269305019305</v>
      </c>
      <c r="R57" s="23">
        <v>1033.974744437763</v>
      </c>
      <c r="S57" s="23">
        <v>1231.0400321866828</v>
      </c>
      <c r="T57" s="22">
        <v>1.7653518277705533</v>
      </c>
      <c r="U57" s="22">
        <v>1.6024418436642103</v>
      </c>
      <c r="V57" s="22">
        <v>9.228187919463087</v>
      </c>
    </row>
    <row r="58" spans="3:22" ht="12.75">
      <c r="C58">
        <v>2</v>
      </c>
      <c r="D58" t="s">
        <v>477</v>
      </c>
      <c r="E58" s="1">
        <v>217558</v>
      </c>
      <c r="F58" s="23" t="s">
        <v>89</v>
      </c>
      <c r="G58">
        <v>166</v>
      </c>
      <c r="H58">
        <v>14421</v>
      </c>
      <c r="I58">
        <v>16301</v>
      </c>
      <c r="J58">
        <v>30722</v>
      </c>
      <c r="K58" s="23" t="s">
        <v>89</v>
      </c>
      <c r="L58" s="23" t="s">
        <v>89</v>
      </c>
      <c r="M58" s="23" t="s">
        <v>89</v>
      </c>
      <c r="N58">
        <v>14421</v>
      </c>
      <c r="O58">
        <v>16301</v>
      </c>
      <c r="P58">
        <v>30722</v>
      </c>
      <c r="Q58" s="23">
        <v>1130.3654392899243</v>
      </c>
      <c r="R58" s="23" t="s">
        <v>89</v>
      </c>
      <c r="S58" s="23">
        <v>1130.3654392899243</v>
      </c>
      <c r="T58" s="22">
        <v>0.1412129179345278</v>
      </c>
      <c r="U58" s="22">
        <v>0.1412129179345278</v>
      </c>
      <c r="V58" s="22">
        <v>0</v>
      </c>
    </row>
    <row r="59" spans="3:22" ht="12.75">
      <c r="C59">
        <v>3</v>
      </c>
      <c r="D59" t="s">
        <v>478</v>
      </c>
      <c r="E59" s="1">
        <v>51150</v>
      </c>
      <c r="F59" s="23" t="s">
        <v>89</v>
      </c>
      <c r="G59">
        <v>240</v>
      </c>
      <c r="H59">
        <v>21334</v>
      </c>
      <c r="I59">
        <v>25597</v>
      </c>
      <c r="J59">
        <v>46931</v>
      </c>
      <c r="K59" s="23" t="s">
        <v>89</v>
      </c>
      <c r="L59" s="23" t="s">
        <v>89</v>
      </c>
      <c r="M59" s="23" t="s">
        <v>89</v>
      </c>
      <c r="N59">
        <v>21334</v>
      </c>
      <c r="O59">
        <v>25597</v>
      </c>
      <c r="P59">
        <v>46931</v>
      </c>
      <c r="Q59" s="23">
        <v>1199.8218805662323</v>
      </c>
      <c r="R59" s="23" t="s">
        <v>89</v>
      </c>
      <c r="S59" s="23">
        <v>1199.8218805662323</v>
      </c>
      <c r="T59" s="22">
        <v>0.9175171065493646</v>
      </c>
      <c r="U59" s="22">
        <v>0.9175171065493646</v>
      </c>
      <c r="V59" s="22">
        <v>0</v>
      </c>
    </row>
    <row r="60" spans="3:22" ht="12.75">
      <c r="C60">
        <v>4</v>
      </c>
      <c r="D60" t="s">
        <v>479</v>
      </c>
      <c r="E60" s="1">
        <v>123916</v>
      </c>
      <c r="F60" s="23" t="s">
        <v>89</v>
      </c>
      <c r="G60">
        <v>263</v>
      </c>
      <c r="H60">
        <v>25624</v>
      </c>
      <c r="I60">
        <v>30729</v>
      </c>
      <c r="J60">
        <v>56353</v>
      </c>
      <c r="K60" s="23" t="s">
        <v>89</v>
      </c>
      <c r="L60" s="23" t="s">
        <v>89</v>
      </c>
      <c r="M60" s="23" t="s">
        <v>89</v>
      </c>
      <c r="N60">
        <v>25624</v>
      </c>
      <c r="O60">
        <v>30729</v>
      </c>
      <c r="P60">
        <v>56353</v>
      </c>
      <c r="Q60" s="23">
        <v>1199.227286918514</v>
      </c>
      <c r="R60" s="23" t="s">
        <v>89</v>
      </c>
      <c r="S60" s="23">
        <v>1199.227286918514</v>
      </c>
      <c r="T60" s="22">
        <v>0.4547677458923787</v>
      </c>
      <c r="U60" s="22">
        <v>0.4547677458923787</v>
      </c>
      <c r="V60" s="22">
        <v>0</v>
      </c>
    </row>
    <row r="61" spans="2:22" ht="12.75">
      <c r="B61">
        <v>4</v>
      </c>
      <c r="D61" t="s">
        <v>42</v>
      </c>
      <c r="E61" s="1">
        <v>105043</v>
      </c>
      <c r="F61">
        <v>10</v>
      </c>
      <c r="G61">
        <v>8823</v>
      </c>
      <c r="H61">
        <v>321173</v>
      </c>
      <c r="I61">
        <v>356937</v>
      </c>
      <c r="J61">
        <v>678110</v>
      </c>
      <c r="K61">
        <v>18570</v>
      </c>
      <c r="L61">
        <v>19107</v>
      </c>
      <c r="M61">
        <v>37677</v>
      </c>
      <c r="N61">
        <v>302603</v>
      </c>
      <c r="O61">
        <v>337830</v>
      </c>
      <c r="P61">
        <v>640433</v>
      </c>
      <c r="Q61" s="23">
        <v>1111.3543168323613</v>
      </c>
      <c r="R61" s="23">
        <v>1028.9176090468497</v>
      </c>
      <c r="S61" s="23">
        <v>1116.4132543299306</v>
      </c>
      <c r="T61" s="22">
        <v>6.455546776082176</v>
      </c>
      <c r="U61" s="22">
        <v>6.096865093342727</v>
      </c>
      <c r="V61" s="22">
        <v>5.556178201176801</v>
      </c>
    </row>
    <row r="62" spans="1:22" ht="12.75">
      <c r="A62">
        <v>2</v>
      </c>
      <c r="D62" t="s">
        <v>45</v>
      </c>
      <c r="E62" s="1">
        <v>506890</v>
      </c>
      <c r="F62">
        <v>113</v>
      </c>
      <c r="G62">
        <v>62686</v>
      </c>
      <c r="H62">
        <v>3194100</v>
      </c>
      <c r="I62">
        <v>3465611</v>
      </c>
      <c r="J62">
        <v>6659711</v>
      </c>
      <c r="K62">
        <v>1128405</v>
      </c>
      <c r="L62">
        <v>1170666</v>
      </c>
      <c r="M62">
        <v>2299071</v>
      </c>
      <c r="N62">
        <v>2065695</v>
      </c>
      <c r="O62">
        <v>2294945</v>
      </c>
      <c r="P62">
        <v>4360640</v>
      </c>
      <c r="Q62" s="23">
        <v>1085.003913465452</v>
      </c>
      <c r="R62" s="23">
        <v>1037.4519786778683</v>
      </c>
      <c r="S62" s="23">
        <v>1110.9795976656767</v>
      </c>
      <c r="T62" s="22">
        <v>13.138375189883407</v>
      </c>
      <c r="U62" s="22">
        <v>8.60273432105585</v>
      </c>
      <c r="V62" s="22">
        <v>34.522083615940694</v>
      </c>
    </row>
    <row r="63" spans="2:22" ht="12.75">
      <c r="B63">
        <v>1</v>
      </c>
      <c r="D63" t="s">
        <v>44</v>
      </c>
      <c r="E63" s="1">
        <v>146045</v>
      </c>
      <c r="F63">
        <v>14</v>
      </c>
      <c r="G63">
        <v>2841</v>
      </c>
      <c r="H63">
        <v>131535</v>
      </c>
      <c r="I63">
        <v>138199</v>
      </c>
      <c r="J63">
        <v>269734</v>
      </c>
      <c r="K63">
        <v>30630</v>
      </c>
      <c r="L63">
        <v>30387</v>
      </c>
      <c r="M63">
        <v>61017</v>
      </c>
      <c r="N63">
        <v>100905</v>
      </c>
      <c r="O63">
        <v>107812</v>
      </c>
      <c r="P63">
        <v>208717</v>
      </c>
      <c r="Q63" s="23">
        <v>1050.6633215493976</v>
      </c>
      <c r="R63" s="23">
        <v>992.0666013712047</v>
      </c>
      <c r="S63" s="23">
        <v>1068.450522768941</v>
      </c>
      <c r="T63" s="22">
        <v>1.8469238933205518</v>
      </c>
      <c r="U63" s="22">
        <v>1.4291280084905338</v>
      </c>
      <c r="V63" s="22">
        <v>22.621174935306634</v>
      </c>
    </row>
    <row r="64" spans="3:22" ht="12.75">
      <c r="C64">
        <v>1</v>
      </c>
      <c r="D64" s="3" t="s">
        <v>43</v>
      </c>
      <c r="E64" s="1">
        <v>16182</v>
      </c>
      <c r="F64">
        <v>2</v>
      </c>
      <c r="G64">
        <v>621</v>
      </c>
      <c r="H64">
        <v>44031</v>
      </c>
      <c r="I64">
        <v>46644</v>
      </c>
      <c r="J64">
        <v>90675</v>
      </c>
      <c r="K64">
        <v>14914</v>
      </c>
      <c r="L64">
        <v>14799</v>
      </c>
      <c r="M64">
        <v>29713</v>
      </c>
      <c r="N64">
        <v>29117</v>
      </c>
      <c r="O64">
        <v>31845</v>
      </c>
      <c r="P64">
        <v>60962</v>
      </c>
      <c r="Q64" s="23">
        <v>1059.3445527015058</v>
      </c>
      <c r="R64" s="23">
        <v>992.2891243127262</v>
      </c>
      <c r="S64" s="23">
        <v>1093.6909709104648</v>
      </c>
      <c r="T64" s="22">
        <v>5.603448275862069</v>
      </c>
      <c r="U64" s="22">
        <v>3.7672722778395746</v>
      </c>
      <c r="V64" s="22">
        <v>32.76867934932451</v>
      </c>
    </row>
    <row r="65" spans="3:22" ht="12.75">
      <c r="C65">
        <v>2</v>
      </c>
      <c r="D65" s="3" t="s">
        <v>46</v>
      </c>
      <c r="E65" s="1">
        <v>40789</v>
      </c>
      <c r="F65">
        <v>7</v>
      </c>
      <c r="G65">
        <v>310</v>
      </c>
      <c r="H65">
        <v>24000</v>
      </c>
      <c r="I65">
        <v>23838</v>
      </c>
      <c r="J65">
        <v>47838</v>
      </c>
      <c r="K65">
        <v>11319</v>
      </c>
      <c r="L65">
        <v>11095</v>
      </c>
      <c r="M65">
        <v>22414</v>
      </c>
      <c r="N65">
        <v>12681</v>
      </c>
      <c r="O65">
        <v>12743</v>
      </c>
      <c r="P65">
        <v>25424</v>
      </c>
      <c r="Q65" s="23">
        <v>993.25</v>
      </c>
      <c r="R65" s="23">
        <v>980.2102659245517</v>
      </c>
      <c r="S65" s="23">
        <v>1004.8892043214257</v>
      </c>
      <c r="T65" s="22">
        <v>1.1728162004461988</v>
      </c>
      <c r="U65" s="22">
        <v>0.6233053029002917</v>
      </c>
      <c r="V65" s="22">
        <v>46.85396546678373</v>
      </c>
    </row>
    <row r="66" spans="3:22" ht="12.75">
      <c r="C66">
        <v>3</v>
      </c>
      <c r="D66" s="3" t="s">
        <v>47</v>
      </c>
      <c r="E66" s="1">
        <v>7233</v>
      </c>
      <c r="F66">
        <v>1</v>
      </c>
      <c r="G66">
        <v>516</v>
      </c>
      <c r="H66">
        <v>17369</v>
      </c>
      <c r="I66">
        <v>19161</v>
      </c>
      <c r="J66">
        <v>36530</v>
      </c>
      <c r="K66">
        <v>833</v>
      </c>
      <c r="L66">
        <v>933</v>
      </c>
      <c r="M66">
        <v>1766</v>
      </c>
      <c r="N66">
        <v>16536</v>
      </c>
      <c r="O66">
        <v>18228</v>
      </c>
      <c r="P66">
        <v>34764</v>
      </c>
      <c r="Q66" s="23">
        <v>1103.1723184984744</v>
      </c>
      <c r="R66" s="23">
        <v>1120.0480192076832</v>
      </c>
      <c r="S66" s="23">
        <v>1102.322206095791</v>
      </c>
      <c r="T66" s="22">
        <v>5.050463154984101</v>
      </c>
      <c r="U66" s="22">
        <v>4.806304437992535</v>
      </c>
      <c r="V66" s="22">
        <v>4.834382699151383</v>
      </c>
    </row>
    <row r="67" spans="3:22" ht="12.75">
      <c r="C67">
        <v>4</v>
      </c>
      <c r="D67" s="3" t="s">
        <v>48</v>
      </c>
      <c r="E67" s="1">
        <v>27156</v>
      </c>
      <c r="F67">
        <v>1</v>
      </c>
      <c r="G67">
        <v>168</v>
      </c>
      <c r="H67">
        <v>7045</v>
      </c>
      <c r="I67">
        <v>6889</v>
      </c>
      <c r="J67">
        <v>13934</v>
      </c>
      <c r="K67">
        <v>424</v>
      </c>
      <c r="L67">
        <v>303</v>
      </c>
      <c r="M67">
        <v>727</v>
      </c>
      <c r="N67">
        <v>6621</v>
      </c>
      <c r="O67">
        <v>6586</v>
      </c>
      <c r="P67">
        <v>13207</v>
      </c>
      <c r="Q67" s="23">
        <v>977.8566359119943</v>
      </c>
      <c r="R67" s="23">
        <v>714.622641509434</v>
      </c>
      <c r="S67" s="23">
        <v>994.7137894577859</v>
      </c>
      <c r="T67" s="22">
        <v>0.5131094417439976</v>
      </c>
      <c r="U67" s="22">
        <v>0.4863381941375755</v>
      </c>
      <c r="V67" s="22">
        <v>5.217453710348787</v>
      </c>
    </row>
    <row r="68" spans="3:22" ht="12.75">
      <c r="C68">
        <v>5</v>
      </c>
      <c r="D68" s="3" t="s">
        <v>49</v>
      </c>
      <c r="E68" s="1">
        <v>13689</v>
      </c>
      <c r="F68">
        <v>2</v>
      </c>
      <c r="G68">
        <v>613</v>
      </c>
      <c r="H68">
        <v>19732</v>
      </c>
      <c r="I68">
        <v>20801</v>
      </c>
      <c r="J68">
        <v>40533</v>
      </c>
      <c r="K68">
        <v>2142</v>
      </c>
      <c r="L68">
        <v>2061</v>
      </c>
      <c r="M68">
        <v>4203</v>
      </c>
      <c r="N68">
        <v>17590</v>
      </c>
      <c r="O68">
        <v>18740</v>
      </c>
      <c r="P68">
        <v>36330</v>
      </c>
      <c r="Q68" s="23">
        <v>1054.1759578349888</v>
      </c>
      <c r="R68" s="23">
        <v>962.1848739495798</v>
      </c>
      <c r="S68" s="23">
        <v>1065.3780557134735</v>
      </c>
      <c r="T68" s="22">
        <v>2.960990576375192</v>
      </c>
      <c r="U68" s="22">
        <v>2.653955730878808</v>
      </c>
      <c r="V68" s="22">
        <v>10.369328695137295</v>
      </c>
    </row>
    <row r="69" spans="3:22" ht="12.75">
      <c r="C69">
        <v>6</v>
      </c>
      <c r="D69" s="3" t="s">
        <v>50</v>
      </c>
      <c r="E69" s="1">
        <v>10406</v>
      </c>
      <c r="F69">
        <v>1</v>
      </c>
      <c r="G69">
        <v>292</v>
      </c>
      <c r="H69">
        <v>12420</v>
      </c>
      <c r="I69">
        <v>13293</v>
      </c>
      <c r="J69">
        <v>25713</v>
      </c>
      <c r="K69">
        <v>998</v>
      </c>
      <c r="L69">
        <v>1196</v>
      </c>
      <c r="M69">
        <v>2194</v>
      </c>
      <c r="N69">
        <v>11422</v>
      </c>
      <c r="O69">
        <v>12097</v>
      </c>
      <c r="P69">
        <v>23519</v>
      </c>
      <c r="Q69" s="23">
        <v>1070.2898550724638</v>
      </c>
      <c r="R69" s="23">
        <v>1198.3967935871744</v>
      </c>
      <c r="S69" s="23">
        <v>1059.0964804762739</v>
      </c>
      <c r="T69" s="22">
        <v>2.4709782817605226</v>
      </c>
      <c r="U69" s="22">
        <v>2.2601383817028635</v>
      </c>
      <c r="V69" s="22">
        <v>8.532648854664956</v>
      </c>
    </row>
    <row r="70" spans="3:22" ht="12.75">
      <c r="C70">
        <v>7</v>
      </c>
      <c r="D70" s="3" t="s">
        <v>51</v>
      </c>
      <c r="E70" s="1">
        <v>30590</v>
      </c>
      <c r="F70" s="23" t="s">
        <v>89</v>
      </c>
      <c r="G70">
        <v>321</v>
      </c>
      <c r="H70">
        <v>6938</v>
      </c>
      <c r="I70">
        <v>7573</v>
      </c>
      <c r="J70">
        <v>14511</v>
      </c>
      <c r="K70" s="23" t="s">
        <v>89</v>
      </c>
      <c r="L70" s="23" t="s">
        <v>89</v>
      </c>
      <c r="M70" s="23" t="s">
        <v>89</v>
      </c>
      <c r="N70">
        <v>6938</v>
      </c>
      <c r="O70">
        <v>7573</v>
      </c>
      <c r="P70">
        <v>14511</v>
      </c>
      <c r="Q70" s="23">
        <v>1091.5249351398097</v>
      </c>
      <c r="R70" s="23" t="s">
        <v>89</v>
      </c>
      <c r="S70" s="23">
        <v>1091.5249351398097</v>
      </c>
      <c r="T70" s="22">
        <v>0.47437070938215103</v>
      </c>
      <c r="U70" s="22">
        <v>0.47437070938215103</v>
      </c>
      <c r="V70" s="23" t="s">
        <v>89</v>
      </c>
    </row>
    <row r="71" spans="2:22" ht="12.75">
      <c r="B71">
        <v>2</v>
      </c>
      <c r="D71" s="3" t="s">
        <v>57</v>
      </c>
      <c r="E71" s="1">
        <v>66160</v>
      </c>
      <c r="F71">
        <v>48</v>
      </c>
      <c r="G71">
        <v>10410</v>
      </c>
      <c r="H71">
        <v>1352738</v>
      </c>
      <c r="I71">
        <v>1439391</v>
      </c>
      <c r="J71">
        <v>2792129</v>
      </c>
      <c r="K71">
        <v>919767</v>
      </c>
      <c r="L71">
        <v>955603</v>
      </c>
      <c r="M71">
        <v>1875370</v>
      </c>
      <c r="N71">
        <v>432971</v>
      </c>
      <c r="O71">
        <v>483788</v>
      </c>
      <c r="P71">
        <v>916759</v>
      </c>
      <c r="Q71" s="23">
        <v>1064.0574893290498</v>
      </c>
      <c r="R71" s="23">
        <v>1038.962041473547</v>
      </c>
      <c r="S71" s="23">
        <v>1117.368137819854</v>
      </c>
      <c r="T71" s="22">
        <v>42.20267533252721</v>
      </c>
      <c r="U71" s="22">
        <v>13.856695888754535</v>
      </c>
      <c r="V71" s="22">
        <v>67.16630929301618</v>
      </c>
    </row>
    <row r="72" spans="3:22" ht="12.75">
      <c r="C72">
        <v>1</v>
      </c>
      <c r="D72" s="3" t="s">
        <v>52</v>
      </c>
      <c r="E72" s="1">
        <v>5843</v>
      </c>
      <c r="F72">
        <v>16</v>
      </c>
      <c r="G72">
        <v>669</v>
      </c>
      <c r="H72">
        <v>867000</v>
      </c>
      <c r="I72">
        <v>918624</v>
      </c>
      <c r="J72">
        <v>1785624</v>
      </c>
      <c r="K72">
        <v>816143</v>
      </c>
      <c r="L72">
        <v>864563</v>
      </c>
      <c r="M72">
        <v>1680706</v>
      </c>
      <c r="N72">
        <v>50857</v>
      </c>
      <c r="O72">
        <v>54061</v>
      </c>
      <c r="P72">
        <v>104918</v>
      </c>
      <c r="Q72" s="23">
        <v>1059.5432525951558</v>
      </c>
      <c r="R72" s="23">
        <v>1059.327838381264</v>
      </c>
      <c r="S72" s="23">
        <v>1063.0001769667892</v>
      </c>
      <c r="T72" s="22">
        <v>305.6005476638713</v>
      </c>
      <c r="U72" s="22">
        <v>17.95618689029608</v>
      </c>
      <c r="V72" s="22">
        <v>94.12429492435137</v>
      </c>
    </row>
    <row r="73" spans="3:22" ht="12.75">
      <c r="C73">
        <v>2</v>
      </c>
      <c r="D73" s="3" t="s">
        <v>84</v>
      </c>
      <c r="E73" s="1">
        <v>8037</v>
      </c>
      <c r="F73">
        <v>5</v>
      </c>
      <c r="G73">
        <v>902</v>
      </c>
      <c r="H73">
        <v>59034</v>
      </c>
      <c r="I73">
        <v>64556</v>
      </c>
      <c r="J73">
        <v>123590</v>
      </c>
      <c r="K73">
        <v>6381</v>
      </c>
      <c r="L73">
        <v>5830</v>
      </c>
      <c r="M73">
        <v>12211</v>
      </c>
      <c r="N73">
        <v>52653</v>
      </c>
      <c r="O73">
        <v>58726</v>
      </c>
      <c r="P73">
        <v>111379</v>
      </c>
      <c r="Q73" s="23">
        <v>1093.539316326185</v>
      </c>
      <c r="R73" s="23">
        <v>913.6498981350885</v>
      </c>
      <c r="S73" s="23">
        <v>1115.340056596965</v>
      </c>
      <c r="T73" s="22">
        <v>15.377628468333956</v>
      </c>
      <c r="U73" s="22">
        <v>13.858280452905312</v>
      </c>
      <c r="V73" s="22">
        <v>9.880249211101221</v>
      </c>
    </row>
    <row r="74" spans="3:22" ht="12.75">
      <c r="C74">
        <v>3</v>
      </c>
      <c r="D74" s="3" t="s">
        <v>85</v>
      </c>
      <c r="E74" s="1">
        <v>9461</v>
      </c>
      <c r="F74">
        <v>1</v>
      </c>
      <c r="G74">
        <v>727</v>
      </c>
      <c r="H74">
        <v>26025</v>
      </c>
      <c r="I74">
        <v>30563</v>
      </c>
      <c r="J74">
        <v>56588</v>
      </c>
      <c r="K74">
        <v>2309</v>
      </c>
      <c r="L74">
        <v>2781</v>
      </c>
      <c r="M74">
        <v>5090</v>
      </c>
      <c r="N74">
        <v>23716</v>
      </c>
      <c r="O74">
        <v>27782</v>
      </c>
      <c r="P74">
        <v>51498</v>
      </c>
      <c r="Q74" s="23">
        <v>1174.3707973102785</v>
      </c>
      <c r="R74" s="23">
        <v>1204.4174967518406</v>
      </c>
      <c r="S74" s="23">
        <v>1171.445437679204</v>
      </c>
      <c r="T74" s="22">
        <v>5.981185921149984</v>
      </c>
      <c r="U74" s="22">
        <v>5.443187823697284</v>
      </c>
      <c r="V74" s="22">
        <v>8.99483989538418</v>
      </c>
    </row>
    <row r="75" spans="3:22" ht="12.75">
      <c r="C75">
        <v>4</v>
      </c>
      <c r="D75" s="3" t="s">
        <v>53</v>
      </c>
      <c r="E75" s="1">
        <v>7204</v>
      </c>
      <c r="F75">
        <v>1</v>
      </c>
      <c r="G75">
        <v>2040</v>
      </c>
      <c r="H75">
        <v>65124</v>
      </c>
      <c r="I75">
        <v>75489</v>
      </c>
      <c r="J75">
        <v>140613</v>
      </c>
      <c r="K75">
        <v>2067</v>
      </c>
      <c r="L75">
        <v>1772</v>
      </c>
      <c r="M75">
        <v>3839</v>
      </c>
      <c r="N75">
        <v>63057</v>
      </c>
      <c r="O75">
        <v>73717</v>
      </c>
      <c r="P75">
        <v>136774</v>
      </c>
      <c r="Q75" s="23">
        <v>1159.1579141330385</v>
      </c>
      <c r="R75" s="23">
        <v>857.281083696178</v>
      </c>
      <c r="S75" s="23">
        <v>1169.0533961336569</v>
      </c>
      <c r="T75" s="22">
        <v>19.518739589117157</v>
      </c>
      <c r="U75" s="22">
        <v>18.985841199333702</v>
      </c>
      <c r="V75" s="22">
        <v>2.730188531643589</v>
      </c>
    </row>
    <row r="76" spans="3:22" ht="12.75">
      <c r="C76">
        <v>5</v>
      </c>
      <c r="D76" s="3" t="s">
        <v>54</v>
      </c>
      <c r="E76" s="1">
        <v>4735</v>
      </c>
      <c r="F76">
        <v>1</v>
      </c>
      <c r="G76">
        <v>791</v>
      </c>
      <c r="H76">
        <v>39664</v>
      </c>
      <c r="I76">
        <v>45074</v>
      </c>
      <c r="J76">
        <v>84738</v>
      </c>
      <c r="K76">
        <v>2674</v>
      </c>
      <c r="L76">
        <v>2329</v>
      </c>
      <c r="M76">
        <v>5003</v>
      </c>
      <c r="N76">
        <v>36990</v>
      </c>
      <c r="O76">
        <v>42745</v>
      </c>
      <c r="P76">
        <v>79735</v>
      </c>
      <c r="Q76" s="23">
        <v>1136.3957240822913</v>
      </c>
      <c r="R76" s="23">
        <v>870.9798055347793</v>
      </c>
      <c r="S76" s="23">
        <v>1155.5825898891592</v>
      </c>
      <c r="T76" s="22">
        <v>17.896092925026398</v>
      </c>
      <c r="U76" s="22">
        <v>16.83949313621964</v>
      </c>
      <c r="V76" s="22">
        <v>5.904080813802544</v>
      </c>
    </row>
    <row r="77" spans="3:22" ht="12.75">
      <c r="C77">
        <v>6</v>
      </c>
      <c r="D77" s="3" t="s">
        <v>86</v>
      </c>
      <c r="E77" s="1">
        <v>13440</v>
      </c>
      <c r="F77">
        <v>2</v>
      </c>
      <c r="G77">
        <v>907</v>
      </c>
      <c r="H77">
        <v>42881</v>
      </c>
      <c r="I77">
        <v>48794</v>
      </c>
      <c r="J77">
        <v>91675</v>
      </c>
      <c r="K77">
        <v>4936</v>
      </c>
      <c r="L77">
        <v>5194</v>
      </c>
      <c r="M77">
        <v>10130</v>
      </c>
      <c r="N77">
        <v>37945</v>
      </c>
      <c r="O77">
        <v>43600</v>
      </c>
      <c r="P77">
        <v>81545</v>
      </c>
      <c r="Q77" s="23">
        <v>1137.8932394300507</v>
      </c>
      <c r="R77" s="23">
        <v>1052.2690437601298</v>
      </c>
      <c r="S77" s="23">
        <v>1149.031492950323</v>
      </c>
      <c r="T77" s="22">
        <v>6.8210565476190474</v>
      </c>
      <c r="U77" s="22">
        <v>6.067336309523809</v>
      </c>
      <c r="V77" s="22">
        <v>11.049904554131443</v>
      </c>
    </row>
    <row r="78" spans="3:22" ht="12.75">
      <c r="C78">
        <v>7</v>
      </c>
      <c r="D78" s="3" t="s">
        <v>55</v>
      </c>
      <c r="E78" s="1">
        <v>9652</v>
      </c>
      <c r="F78">
        <v>4</v>
      </c>
      <c r="G78">
        <v>2779</v>
      </c>
      <c r="H78">
        <v>90196</v>
      </c>
      <c r="I78">
        <v>95855</v>
      </c>
      <c r="J78">
        <v>186051</v>
      </c>
      <c r="K78">
        <v>9796</v>
      </c>
      <c r="L78">
        <v>8740</v>
      </c>
      <c r="M78">
        <v>18536</v>
      </c>
      <c r="N78">
        <v>80400</v>
      </c>
      <c r="O78">
        <v>87115</v>
      </c>
      <c r="P78">
        <v>167515</v>
      </c>
      <c r="Q78" s="23">
        <v>1062.7411415140361</v>
      </c>
      <c r="R78" s="23">
        <v>892.2008983258473</v>
      </c>
      <c r="S78" s="23">
        <v>1083.5199004975125</v>
      </c>
      <c r="T78" s="22">
        <v>19.27590136759221</v>
      </c>
      <c r="U78" s="22">
        <v>17.355470368835473</v>
      </c>
      <c r="V78" s="22">
        <v>9.96285964601104</v>
      </c>
    </row>
    <row r="79" spans="3:22" ht="12.75">
      <c r="C79">
        <v>8</v>
      </c>
      <c r="D79" s="3" t="s">
        <v>56</v>
      </c>
      <c r="E79" s="1">
        <v>7763</v>
      </c>
      <c r="F79">
        <v>17</v>
      </c>
      <c r="G79">
        <v>1595</v>
      </c>
      <c r="H79">
        <v>142773</v>
      </c>
      <c r="I79">
        <v>149280</v>
      </c>
      <c r="J79">
        <v>292053</v>
      </c>
      <c r="K79">
        <v>55420</v>
      </c>
      <c r="L79">
        <v>53238</v>
      </c>
      <c r="M79">
        <v>108658</v>
      </c>
      <c r="N79">
        <v>87353</v>
      </c>
      <c r="O79">
        <v>96042</v>
      </c>
      <c r="P79">
        <v>183395</v>
      </c>
      <c r="Q79" s="23">
        <v>1045.5758441722173</v>
      </c>
      <c r="R79" s="23">
        <v>960.6279321544569</v>
      </c>
      <c r="S79" s="23">
        <v>1099.4699666868912</v>
      </c>
      <c r="T79" s="22">
        <v>37.62115161664305</v>
      </c>
      <c r="U79" s="22">
        <v>23.62424320494654</v>
      </c>
      <c r="V79" s="22">
        <v>37.204890893091324</v>
      </c>
    </row>
    <row r="80" spans="3:22" ht="12.75">
      <c r="C80">
        <v>9</v>
      </c>
      <c r="D80" s="3" t="s">
        <v>58</v>
      </c>
      <c r="E80" s="1">
        <v>25</v>
      </c>
      <c r="F80">
        <v>1</v>
      </c>
      <c r="G80" s="23" t="s">
        <v>89</v>
      </c>
      <c r="H80">
        <v>20041</v>
      </c>
      <c r="I80">
        <v>11156</v>
      </c>
      <c r="J80">
        <v>31197</v>
      </c>
      <c r="K80">
        <v>20041</v>
      </c>
      <c r="L80">
        <v>11156</v>
      </c>
      <c r="M80">
        <v>31197</v>
      </c>
      <c r="N80" s="23" t="s">
        <v>89</v>
      </c>
      <c r="O80" s="23" t="s">
        <v>89</v>
      </c>
      <c r="P80" s="23" t="s">
        <v>89</v>
      </c>
      <c r="Q80" s="23">
        <v>556.6588493588145</v>
      </c>
      <c r="R80" s="23">
        <v>556.6588493588145</v>
      </c>
      <c r="S80" s="23" t="s">
        <v>89</v>
      </c>
      <c r="T80" s="22">
        <v>1247.88</v>
      </c>
      <c r="U80" s="23" t="s">
        <v>89</v>
      </c>
      <c r="V80" s="22">
        <v>100</v>
      </c>
    </row>
    <row r="81" spans="2:22" ht="12.75">
      <c r="B81">
        <v>3</v>
      </c>
      <c r="D81" t="s">
        <v>475</v>
      </c>
      <c r="E81" s="1">
        <v>128500</v>
      </c>
      <c r="F81">
        <v>3</v>
      </c>
      <c r="G81">
        <v>228</v>
      </c>
      <c r="H81">
        <v>12728</v>
      </c>
      <c r="I81">
        <v>10278</v>
      </c>
      <c r="J81">
        <v>23006</v>
      </c>
      <c r="K81">
        <v>5715</v>
      </c>
      <c r="L81">
        <v>4084</v>
      </c>
      <c r="M81">
        <v>9799</v>
      </c>
      <c r="N81">
        <v>7013</v>
      </c>
      <c r="O81">
        <v>6194</v>
      </c>
      <c r="P81">
        <v>13207</v>
      </c>
      <c r="Q81" s="23">
        <v>807.5109993714644</v>
      </c>
      <c r="R81" s="23">
        <v>714.6106736657918</v>
      </c>
      <c r="S81" s="23">
        <v>883.2168829316983</v>
      </c>
      <c r="T81" s="22">
        <v>0.1790350194552529</v>
      </c>
      <c r="U81" s="22">
        <v>0.10277821011673152</v>
      </c>
      <c r="V81" s="22">
        <v>42.59323654698774</v>
      </c>
    </row>
    <row r="82" spans="2:22" ht="12.75">
      <c r="B82">
        <v>4</v>
      </c>
      <c r="D82" t="s">
        <v>81</v>
      </c>
      <c r="E82" s="1">
        <v>51640</v>
      </c>
      <c r="F82">
        <v>22</v>
      </c>
      <c r="G82">
        <v>11406</v>
      </c>
      <c r="H82">
        <v>499418</v>
      </c>
      <c r="I82">
        <v>551186</v>
      </c>
      <c r="J82">
        <v>1050604</v>
      </c>
      <c r="K82">
        <v>68051</v>
      </c>
      <c r="L82">
        <v>73036</v>
      </c>
      <c r="M82">
        <v>141087</v>
      </c>
      <c r="N82">
        <v>431367</v>
      </c>
      <c r="O82">
        <v>478150</v>
      </c>
      <c r="P82">
        <v>909517</v>
      </c>
      <c r="Q82" s="23">
        <v>1103.6566563479892</v>
      </c>
      <c r="R82" s="23">
        <v>1073.2538831170739</v>
      </c>
      <c r="S82" s="23">
        <v>1108.452895098605</v>
      </c>
      <c r="T82" s="22">
        <v>20.344771494965144</v>
      </c>
      <c r="U82" s="22">
        <v>17.61264523625097</v>
      </c>
      <c r="V82" s="22">
        <v>13.429132194432917</v>
      </c>
    </row>
    <row r="83" spans="3:22" ht="12.75">
      <c r="C83">
        <v>1</v>
      </c>
      <c r="D83" t="s">
        <v>59</v>
      </c>
      <c r="E83" s="1">
        <v>11221</v>
      </c>
      <c r="F83">
        <v>5</v>
      </c>
      <c r="G83">
        <v>1865</v>
      </c>
      <c r="H83">
        <v>119279</v>
      </c>
      <c r="I83">
        <v>128971</v>
      </c>
      <c r="J83">
        <v>248250</v>
      </c>
      <c r="K83">
        <v>22902</v>
      </c>
      <c r="L83">
        <v>24508</v>
      </c>
      <c r="M83">
        <v>47410</v>
      </c>
      <c r="N83">
        <v>96377</v>
      </c>
      <c r="O83">
        <v>104463</v>
      </c>
      <c r="P83">
        <v>200840</v>
      </c>
      <c r="Q83" s="23">
        <v>1081.2548730287813</v>
      </c>
      <c r="R83" s="23">
        <v>1070.1248799231507</v>
      </c>
      <c r="S83" s="23">
        <v>1083.8996856096371</v>
      </c>
      <c r="T83" s="22">
        <v>22.123696640228143</v>
      </c>
      <c r="U83" s="22">
        <v>17.898583013991622</v>
      </c>
      <c r="V83" s="22">
        <v>19.097683786505538</v>
      </c>
    </row>
    <row r="84" spans="3:22" ht="12.75">
      <c r="C84">
        <v>2</v>
      </c>
      <c r="D84" t="s">
        <v>61</v>
      </c>
      <c r="E84" s="1">
        <v>10293</v>
      </c>
      <c r="F84">
        <v>3</v>
      </c>
      <c r="G84">
        <v>3150</v>
      </c>
      <c r="H84">
        <v>94530</v>
      </c>
      <c r="I84">
        <v>104141</v>
      </c>
      <c r="J84">
        <v>198671</v>
      </c>
      <c r="K84">
        <v>9758</v>
      </c>
      <c r="L84">
        <v>10487</v>
      </c>
      <c r="M84">
        <v>20245</v>
      </c>
      <c r="N84">
        <v>84772</v>
      </c>
      <c r="O84">
        <v>93654</v>
      </c>
      <c r="P84">
        <v>178426</v>
      </c>
      <c r="Q84" s="23">
        <v>1101.6714270601926</v>
      </c>
      <c r="R84" s="23">
        <v>1074.707931953269</v>
      </c>
      <c r="S84" s="23">
        <v>1104.7751616099656</v>
      </c>
      <c r="T84" s="22">
        <v>19.301564169824154</v>
      </c>
      <c r="U84" s="22">
        <v>17.33469348100651</v>
      </c>
      <c r="V84" s="22">
        <v>10.190213971842896</v>
      </c>
    </row>
    <row r="85" spans="3:22" ht="12.75">
      <c r="C85">
        <v>3</v>
      </c>
      <c r="D85" t="s">
        <v>62</v>
      </c>
      <c r="E85" s="1">
        <v>8399</v>
      </c>
      <c r="F85">
        <v>5</v>
      </c>
      <c r="G85">
        <v>1617</v>
      </c>
      <c r="H85">
        <v>74373</v>
      </c>
      <c r="I85">
        <v>81187</v>
      </c>
      <c r="J85">
        <v>155560</v>
      </c>
      <c r="K85">
        <v>10727</v>
      </c>
      <c r="L85">
        <v>12108</v>
      </c>
      <c r="M85">
        <v>22835</v>
      </c>
      <c r="N85">
        <v>63646</v>
      </c>
      <c r="O85">
        <v>69079</v>
      </c>
      <c r="P85">
        <v>132725</v>
      </c>
      <c r="Q85" s="23">
        <v>1091.619270434163</v>
      </c>
      <c r="R85" s="23">
        <v>1128.7405612007085</v>
      </c>
      <c r="S85" s="23">
        <v>1085.3627879206863</v>
      </c>
      <c r="T85" s="22">
        <v>18.5212525300631</v>
      </c>
      <c r="U85" s="22">
        <v>15.802476485295868</v>
      </c>
      <c r="V85" s="22">
        <v>14.679223450758549</v>
      </c>
    </row>
    <row r="86" spans="3:22" ht="12.75">
      <c r="C86">
        <v>4</v>
      </c>
      <c r="D86" t="s">
        <v>63</v>
      </c>
      <c r="E86" s="1">
        <v>4883</v>
      </c>
      <c r="F86">
        <v>1</v>
      </c>
      <c r="G86">
        <v>1461</v>
      </c>
      <c r="H86">
        <v>47477</v>
      </c>
      <c r="I86">
        <v>54573</v>
      </c>
      <c r="J86">
        <v>102050</v>
      </c>
      <c r="K86">
        <v>1228</v>
      </c>
      <c r="L86">
        <v>1244</v>
      </c>
      <c r="M86">
        <v>2472</v>
      </c>
      <c r="N86">
        <v>46249</v>
      </c>
      <c r="O86">
        <v>53329</v>
      </c>
      <c r="P86">
        <v>99578</v>
      </c>
      <c r="Q86" s="23">
        <v>1149.4618446826885</v>
      </c>
      <c r="R86" s="23">
        <v>1013.0293159609121</v>
      </c>
      <c r="S86" s="23">
        <v>1153.0843910138597</v>
      </c>
      <c r="T86" s="22">
        <v>20.899037476960885</v>
      </c>
      <c r="U86" s="22">
        <v>20.392791316813433</v>
      </c>
      <c r="V86" s="22">
        <v>2.4223419892209703</v>
      </c>
    </row>
    <row r="87" spans="3:22" ht="12.75">
      <c r="C87">
        <v>5</v>
      </c>
      <c r="D87" t="s">
        <v>64</v>
      </c>
      <c r="E87" s="1">
        <v>6924</v>
      </c>
      <c r="F87">
        <v>6</v>
      </c>
      <c r="G87">
        <v>1383</v>
      </c>
      <c r="H87">
        <v>50782</v>
      </c>
      <c r="I87">
        <v>55086</v>
      </c>
      <c r="J87">
        <v>105868</v>
      </c>
      <c r="K87">
        <v>11646</v>
      </c>
      <c r="L87">
        <v>12806</v>
      </c>
      <c r="M87">
        <v>24452</v>
      </c>
      <c r="N87">
        <v>39136</v>
      </c>
      <c r="O87">
        <v>42280</v>
      </c>
      <c r="P87">
        <v>81416</v>
      </c>
      <c r="Q87" s="23">
        <v>1084.754440549801</v>
      </c>
      <c r="R87" s="23">
        <v>1099.6050145972865</v>
      </c>
      <c r="S87" s="23">
        <v>1080.335241210139</v>
      </c>
      <c r="T87" s="22">
        <v>15.29000577700751</v>
      </c>
      <c r="U87" s="22">
        <v>11.758521086077412</v>
      </c>
      <c r="V87" s="22">
        <v>23.096686439717384</v>
      </c>
    </row>
    <row r="88" spans="3:22" ht="12.75">
      <c r="C88">
        <v>6</v>
      </c>
      <c r="D88" t="s">
        <v>65</v>
      </c>
      <c r="E88" s="1">
        <v>9920</v>
      </c>
      <c r="F88">
        <v>2</v>
      </c>
      <c r="G88">
        <v>1930</v>
      </c>
      <c r="H88">
        <v>112977</v>
      </c>
      <c r="I88">
        <v>127228</v>
      </c>
      <c r="J88">
        <v>240205</v>
      </c>
      <c r="K88">
        <v>11790</v>
      </c>
      <c r="L88">
        <v>11883</v>
      </c>
      <c r="M88">
        <v>23673</v>
      </c>
      <c r="N88">
        <v>101187</v>
      </c>
      <c r="O88">
        <v>115345</v>
      </c>
      <c r="P88">
        <v>216532</v>
      </c>
      <c r="Q88" s="23">
        <v>1126.1407189073882</v>
      </c>
      <c r="R88" s="23">
        <v>1007.8880407124682</v>
      </c>
      <c r="S88" s="23">
        <v>1139.9191595758348</v>
      </c>
      <c r="T88" s="22">
        <v>24.21421370967742</v>
      </c>
      <c r="U88" s="22">
        <v>21.82782258064516</v>
      </c>
      <c r="V88" s="22">
        <v>9.855331903998668</v>
      </c>
    </row>
    <row r="89" spans="2:22" ht="12.75">
      <c r="B89">
        <v>5</v>
      </c>
      <c r="D89" t="s">
        <v>79</v>
      </c>
      <c r="E89" s="1">
        <v>51716</v>
      </c>
      <c r="F89">
        <v>18</v>
      </c>
      <c r="G89">
        <v>27858</v>
      </c>
      <c r="H89">
        <v>855968</v>
      </c>
      <c r="I89">
        <v>932450</v>
      </c>
      <c r="J89">
        <v>1788418</v>
      </c>
      <c r="K89">
        <v>78588</v>
      </c>
      <c r="L89">
        <v>79581</v>
      </c>
      <c r="M89">
        <v>158169</v>
      </c>
      <c r="N89">
        <v>777380</v>
      </c>
      <c r="O89">
        <v>852869</v>
      </c>
      <c r="P89">
        <v>1630249</v>
      </c>
      <c r="Q89" s="23">
        <v>1089.3514710830311</v>
      </c>
      <c r="R89" s="23">
        <v>1012.635516872805</v>
      </c>
      <c r="S89" s="23">
        <v>1097.1069489824797</v>
      </c>
      <c r="T89" s="22">
        <v>34.581522159486425</v>
      </c>
      <c r="U89" s="22">
        <v>31.52310696882976</v>
      </c>
      <c r="V89" s="22">
        <v>8.844073365398916</v>
      </c>
    </row>
    <row r="90" spans="3:22" ht="12.75">
      <c r="C90">
        <v>1</v>
      </c>
      <c r="D90" t="s">
        <v>66</v>
      </c>
      <c r="E90" s="1">
        <v>4480</v>
      </c>
      <c r="F90">
        <v>1</v>
      </c>
      <c r="G90">
        <v>2256</v>
      </c>
      <c r="H90">
        <v>104608</v>
      </c>
      <c r="I90">
        <v>114646</v>
      </c>
      <c r="J90">
        <v>219254</v>
      </c>
      <c r="K90">
        <v>21609</v>
      </c>
      <c r="L90">
        <v>22248</v>
      </c>
      <c r="M90">
        <v>43857</v>
      </c>
      <c r="N90">
        <v>82999</v>
      </c>
      <c r="O90">
        <v>92398</v>
      </c>
      <c r="P90">
        <v>175397</v>
      </c>
      <c r="Q90" s="23">
        <v>1095.9582441113491</v>
      </c>
      <c r="R90" s="23">
        <v>1029.5710120783008</v>
      </c>
      <c r="S90" s="23">
        <v>1113.242328220822</v>
      </c>
      <c r="T90" s="22">
        <v>48.940625</v>
      </c>
      <c r="U90" s="22">
        <v>39.15111607142857</v>
      </c>
      <c r="V90" s="22">
        <v>20.00282777053098</v>
      </c>
    </row>
    <row r="91" spans="3:22" ht="12.75">
      <c r="C91">
        <v>2</v>
      </c>
      <c r="D91" t="s">
        <v>67</v>
      </c>
      <c r="E91" s="1">
        <v>3975</v>
      </c>
      <c r="F91">
        <v>2</v>
      </c>
      <c r="G91">
        <v>1127</v>
      </c>
      <c r="H91">
        <v>61664</v>
      </c>
      <c r="I91">
        <v>66577</v>
      </c>
      <c r="J91">
        <v>128241</v>
      </c>
      <c r="K91">
        <v>5390</v>
      </c>
      <c r="L91">
        <v>5896</v>
      </c>
      <c r="M91">
        <v>11286</v>
      </c>
      <c r="N91">
        <v>56274</v>
      </c>
      <c r="O91">
        <v>60681</v>
      </c>
      <c r="P91">
        <v>116955</v>
      </c>
      <c r="Q91" s="23">
        <v>1079.673715620135</v>
      </c>
      <c r="R91" s="23">
        <v>1093.8775510204082</v>
      </c>
      <c r="S91" s="23">
        <v>1078.313253012048</v>
      </c>
      <c r="T91" s="22">
        <v>32.26188679245283</v>
      </c>
      <c r="U91" s="22">
        <v>29.422641509433962</v>
      </c>
      <c r="V91" s="22">
        <v>8.8006175871991</v>
      </c>
    </row>
    <row r="92" spans="3:22" ht="12.75">
      <c r="C92">
        <v>3</v>
      </c>
      <c r="D92" t="s">
        <v>68</v>
      </c>
      <c r="E92" s="1">
        <v>6056</v>
      </c>
      <c r="F92">
        <v>2</v>
      </c>
      <c r="G92">
        <v>4527</v>
      </c>
      <c r="H92">
        <v>118394</v>
      </c>
      <c r="I92">
        <v>127245</v>
      </c>
      <c r="J92">
        <v>245639</v>
      </c>
      <c r="K92">
        <v>12679</v>
      </c>
      <c r="L92">
        <v>12768</v>
      </c>
      <c r="M92">
        <v>25447</v>
      </c>
      <c r="N92">
        <v>105715</v>
      </c>
      <c r="O92">
        <v>114477</v>
      </c>
      <c r="P92">
        <v>220192</v>
      </c>
      <c r="Q92" s="23">
        <v>1074.7588560231093</v>
      </c>
      <c r="R92" s="23">
        <v>1007.0194810316272</v>
      </c>
      <c r="S92" s="23">
        <v>1082.8832237620015</v>
      </c>
      <c r="T92" s="22">
        <v>40.56126155878468</v>
      </c>
      <c r="U92" s="22">
        <v>36.359313077939234</v>
      </c>
      <c r="V92" s="22">
        <v>10.359511315385586</v>
      </c>
    </row>
    <row r="93" spans="3:22" ht="12.75">
      <c r="C93">
        <v>4</v>
      </c>
      <c r="D93" t="s">
        <v>69</v>
      </c>
      <c r="E93" s="1">
        <v>4174</v>
      </c>
      <c r="F93">
        <v>1</v>
      </c>
      <c r="G93">
        <v>2618</v>
      </c>
      <c r="H93">
        <v>72397</v>
      </c>
      <c r="I93">
        <v>77633</v>
      </c>
      <c r="J93">
        <v>150030</v>
      </c>
      <c r="K93">
        <v>6382</v>
      </c>
      <c r="L93">
        <v>6541</v>
      </c>
      <c r="M93">
        <v>12923</v>
      </c>
      <c r="N93">
        <v>66015</v>
      </c>
      <c r="O93">
        <v>71092</v>
      </c>
      <c r="P93">
        <v>137107</v>
      </c>
      <c r="Q93" s="23">
        <v>1072.3234388165256</v>
      </c>
      <c r="R93" s="23">
        <v>1024.913820119085</v>
      </c>
      <c r="S93" s="23">
        <v>1076.90676361433</v>
      </c>
      <c r="T93" s="22">
        <v>35.943938667944415</v>
      </c>
      <c r="U93" s="22">
        <v>32.84786775275515</v>
      </c>
      <c r="V93" s="22">
        <v>8.613610611211092</v>
      </c>
    </row>
    <row r="94" spans="3:22" ht="12.75">
      <c r="C94">
        <v>5</v>
      </c>
      <c r="D94" t="s">
        <v>70</v>
      </c>
      <c r="E94" s="1">
        <v>3712</v>
      </c>
      <c r="F94">
        <v>1</v>
      </c>
      <c r="G94">
        <v>2189</v>
      </c>
      <c r="H94">
        <v>71284</v>
      </c>
      <c r="I94">
        <v>78164</v>
      </c>
      <c r="J94">
        <v>149448</v>
      </c>
      <c r="K94">
        <v>1732</v>
      </c>
      <c r="L94">
        <v>1319</v>
      </c>
      <c r="M94">
        <v>3051</v>
      </c>
      <c r="N94">
        <v>69552</v>
      </c>
      <c r="O94">
        <v>76845</v>
      </c>
      <c r="P94">
        <v>146397</v>
      </c>
      <c r="Q94" s="23">
        <v>1096.5153470624543</v>
      </c>
      <c r="R94" s="23">
        <v>761.5473441108545</v>
      </c>
      <c r="S94" s="23">
        <v>1104.8567977915804</v>
      </c>
      <c r="T94" s="22">
        <v>40.26077586206897</v>
      </c>
      <c r="U94" s="22">
        <v>39.43884698275862</v>
      </c>
      <c r="V94" s="22">
        <v>2.0415127669824957</v>
      </c>
    </row>
    <row r="95" spans="3:22" ht="12.75">
      <c r="C95">
        <v>6</v>
      </c>
      <c r="D95" t="s">
        <v>71</v>
      </c>
      <c r="E95" s="1">
        <v>4277</v>
      </c>
      <c r="F95">
        <v>1</v>
      </c>
      <c r="G95">
        <v>3210</v>
      </c>
      <c r="H95">
        <v>78059</v>
      </c>
      <c r="I95">
        <v>85172</v>
      </c>
      <c r="J95">
        <v>163231</v>
      </c>
      <c r="K95">
        <v>3785</v>
      </c>
      <c r="L95">
        <v>3361</v>
      </c>
      <c r="M95">
        <v>7146</v>
      </c>
      <c r="N95">
        <v>74274</v>
      </c>
      <c r="O95">
        <v>81811</v>
      </c>
      <c r="P95">
        <v>156085</v>
      </c>
      <c r="Q95" s="23">
        <v>1091.123381032296</v>
      </c>
      <c r="R95" s="23">
        <v>887.9788639365918</v>
      </c>
      <c r="S95" s="23">
        <v>1101.4756173088833</v>
      </c>
      <c r="T95" s="22">
        <v>38.16483516483517</v>
      </c>
      <c r="U95" s="22">
        <v>36.4940378770166</v>
      </c>
      <c r="V95" s="22">
        <v>4.37784489465849</v>
      </c>
    </row>
    <row r="96" spans="3:22" ht="12.75">
      <c r="C96">
        <v>7</v>
      </c>
      <c r="D96" t="s">
        <v>72</v>
      </c>
      <c r="E96" s="1">
        <v>3431</v>
      </c>
      <c r="F96">
        <v>1</v>
      </c>
      <c r="G96">
        <v>2356</v>
      </c>
      <c r="H96">
        <v>69513</v>
      </c>
      <c r="I96">
        <v>76546</v>
      </c>
      <c r="J96">
        <v>146059</v>
      </c>
      <c r="K96">
        <v>4094</v>
      </c>
      <c r="L96">
        <v>4000</v>
      </c>
      <c r="M96">
        <v>8094</v>
      </c>
      <c r="N96">
        <v>65419</v>
      </c>
      <c r="O96">
        <v>72546</v>
      </c>
      <c r="P96">
        <v>137965</v>
      </c>
      <c r="Q96" s="23">
        <v>1101.1753197243681</v>
      </c>
      <c r="R96" s="23">
        <v>977.0395701025892</v>
      </c>
      <c r="S96" s="23">
        <v>1108.9438848041088</v>
      </c>
      <c r="T96" s="22">
        <v>42.57038764208686</v>
      </c>
      <c r="U96" s="22">
        <v>40.21130865636841</v>
      </c>
      <c r="V96" s="22">
        <v>5.541596204273615</v>
      </c>
    </row>
    <row r="97" spans="3:22" ht="12.75">
      <c r="C97">
        <v>8</v>
      </c>
      <c r="D97" t="s">
        <v>73</v>
      </c>
      <c r="E97" s="1">
        <v>6357</v>
      </c>
      <c r="F97">
        <v>3</v>
      </c>
      <c r="G97">
        <v>2465</v>
      </c>
      <c r="H97">
        <v>104998</v>
      </c>
      <c r="I97">
        <v>116653</v>
      </c>
      <c r="J97">
        <v>221651</v>
      </c>
      <c r="K97">
        <v>9626</v>
      </c>
      <c r="L97">
        <v>9907</v>
      </c>
      <c r="M97">
        <v>19533</v>
      </c>
      <c r="N97">
        <v>95372</v>
      </c>
      <c r="O97">
        <v>106746</v>
      </c>
      <c r="P97">
        <v>202118</v>
      </c>
      <c r="Q97" s="23">
        <v>1111.0021143259871</v>
      </c>
      <c r="R97" s="23">
        <v>1029.1917722833991</v>
      </c>
      <c r="S97" s="23">
        <v>1119.25932139412</v>
      </c>
      <c r="T97" s="22">
        <v>34.86723297152745</v>
      </c>
      <c r="U97" s="22">
        <v>31.79455718106025</v>
      </c>
      <c r="V97" s="22">
        <v>8.812502537773346</v>
      </c>
    </row>
    <row r="98" spans="3:22" ht="12.75">
      <c r="C98">
        <v>9</v>
      </c>
      <c r="D98" t="s">
        <v>74</v>
      </c>
      <c r="E98" s="1">
        <v>4070</v>
      </c>
      <c r="F98">
        <v>2</v>
      </c>
      <c r="G98">
        <v>2029</v>
      </c>
      <c r="H98">
        <v>61735</v>
      </c>
      <c r="I98">
        <v>66044</v>
      </c>
      <c r="J98">
        <v>127779</v>
      </c>
      <c r="K98">
        <v>3793</v>
      </c>
      <c r="L98">
        <v>3603</v>
      </c>
      <c r="M98">
        <v>7396</v>
      </c>
      <c r="N98">
        <v>57942</v>
      </c>
      <c r="O98">
        <v>62441</v>
      </c>
      <c r="P98">
        <v>120383</v>
      </c>
      <c r="Q98" s="23">
        <v>1069.7983315785211</v>
      </c>
      <c r="R98" s="23">
        <v>949.9077247561297</v>
      </c>
      <c r="S98" s="23">
        <v>1077.6466121293709</v>
      </c>
      <c r="T98" s="22">
        <v>31.395331695331695</v>
      </c>
      <c r="U98" s="22">
        <v>29.57813267813268</v>
      </c>
      <c r="V98" s="22">
        <v>5.788118548431276</v>
      </c>
    </row>
    <row r="99" spans="3:22" ht="12.75">
      <c r="C99">
        <v>10</v>
      </c>
      <c r="D99" t="s">
        <v>75</v>
      </c>
      <c r="E99" s="1">
        <v>5143</v>
      </c>
      <c r="F99">
        <v>3</v>
      </c>
      <c r="G99">
        <v>2976</v>
      </c>
      <c r="H99">
        <v>61550</v>
      </c>
      <c r="I99">
        <v>66465</v>
      </c>
      <c r="J99">
        <v>128015</v>
      </c>
      <c r="K99">
        <v>6934</v>
      </c>
      <c r="L99">
        <v>6969</v>
      </c>
      <c r="M99">
        <v>13903</v>
      </c>
      <c r="N99">
        <v>54616</v>
      </c>
      <c r="O99">
        <v>59496</v>
      </c>
      <c r="P99">
        <v>114112</v>
      </c>
      <c r="Q99" s="23">
        <v>1079.8537774167344</v>
      </c>
      <c r="R99" s="23">
        <v>1005.0475915777329</v>
      </c>
      <c r="S99" s="23">
        <v>1089.351105903032</v>
      </c>
      <c r="T99" s="22">
        <v>24.891114135718453</v>
      </c>
      <c r="U99" s="22">
        <v>22.18782811588567</v>
      </c>
      <c r="V99" s="22">
        <v>10.860446041479515</v>
      </c>
    </row>
    <row r="100" spans="3:22" ht="12.75">
      <c r="C100">
        <v>11</v>
      </c>
      <c r="D100" t="s">
        <v>78</v>
      </c>
      <c r="E100" s="1">
        <v>6041</v>
      </c>
      <c r="F100">
        <v>1</v>
      </c>
      <c r="G100">
        <v>2105</v>
      </c>
      <c r="H100">
        <v>51766</v>
      </c>
      <c r="I100">
        <v>57305</v>
      </c>
      <c r="J100">
        <v>109071</v>
      </c>
      <c r="K100">
        <v>2564</v>
      </c>
      <c r="L100">
        <v>2969</v>
      </c>
      <c r="M100">
        <v>5533</v>
      </c>
      <c r="N100">
        <v>49202</v>
      </c>
      <c r="O100">
        <v>54336</v>
      </c>
      <c r="P100">
        <v>103538</v>
      </c>
      <c r="Q100" s="23">
        <v>1107.0007340725572</v>
      </c>
      <c r="R100" s="23">
        <v>1157.9563182527302</v>
      </c>
      <c r="S100" s="23">
        <v>1104.3453518149668</v>
      </c>
      <c r="T100" s="22">
        <v>18.055123323952987</v>
      </c>
      <c r="U100" s="22">
        <v>17.139215361695083</v>
      </c>
      <c r="V100" s="22">
        <v>5.072842460415693</v>
      </c>
    </row>
    <row r="101" spans="2:22" ht="12.75">
      <c r="B101">
        <v>6</v>
      </c>
      <c r="D101" t="s">
        <v>80</v>
      </c>
      <c r="E101" s="1">
        <v>62829</v>
      </c>
      <c r="F101">
        <v>8</v>
      </c>
      <c r="G101">
        <v>9943</v>
      </c>
      <c r="H101">
        <v>341713</v>
      </c>
      <c r="I101">
        <v>394107</v>
      </c>
      <c r="J101">
        <v>735820</v>
      </c>
      <c r="K101">
        <v>25654</v>
      </c>
      <c r="L101">
        <v>27975</v>
      </c>
      <c r="M101">
        <v>53629</v>
      </c>
      <c r="N101">
        <v>316059</v>
      </c>
      <c r="O101">
        <v>366132</v>
      </c>
      <c r="P101">
        <v>682191</v>
      </c>
      <c r="Q101" s="23">
        <v>1153.3274999780517</v>
      </c>
      <c r="R101" s="23">
        <v>1090.4732205504015</v>
      </c>
      <c r="S101" s="23">
        <v>1158.4292806090002</v>
      </c>
      <c r="T101" s="22">
        <v>11.71147081761607</v>
      </c>
      <c r="U101" s="22">
        <v>10.857900014324596</v>
      </c>
      <c r="V101" s="22">
        <v>7.288331385393167</v>
      </c>
    </row>
    <row r="102" spans="3:22" ht="12.75">
      <c r="C102">
        <v>1</v>
      </c>
      <c r="D102" t="s">
        <v>60</v>
      </c>
      <c r="E102" s="1">
        <v>9543</v>
      </c>
      <c r="F102">
        <v>1</v>
      </c>
      <c r="G102">
        <v>2659</v>
      </c>
      <c r="H102">
        <v>108439</v>
      </c>
      <c r="I102">
        <v>127224</v>
      </c>
      <c r="J102">
        <v>235663</v>
      </c>
      <c r="K102">
        <v>10578</v>
      </c>
      <c r="L102">
        <v>11205</v>
      </c>
      <c r="M102">
        <v>21783</v>
      </c>
      <c r="N102">
        <v>97861</v>
      </c>
      <c r="O102">
        <v>116019</v>
      </c>
      <c r="P102">
        <v>213880</v>
      </c>
      <c r="Q102" s="23">
        <v>1173.2310331153922</v>
      </c>
      <c r="R102" s="23">
        <v>1059.2739648326715</v>
      </c>
      <c r="S102" s="23">
        <v>1185.5488907736483</v>
      </c>
      <c r="T102" s="22">
        <v>24.694854867442103</v>
      </c>
      <c r="U102" s="22">
        <v>22.412239337734466</v>
      </c>
      <c r="V102" s="22">
        <v>9.243283841757085</v>
      </c>
    </row>
    <row r="103" spans="3:22" ht="12.75">
      <c r="C103">
        <v>2</v>
      </c>
      <c r="D103" t="s">
        <v>76</v>
      </c>
      <c r="E103" s="1">
        <v>17254</v>
      </c>
      <c r="F103">
        <v>1</v>
      </c>
      <c r="G103">
        <v>2258</v>
      </c>
      <c r="H103">
        <v>63845</v>
      </c>
      <c r="I103">
        <v>73593</v>
      </c>
      <c r="J103">
        <v>137438</v>
      </c>
      <c r="K103">
        <v>3294</v>
      </c>
      <c r="L103">
        <v>3696</v>
      </c>
      <c r="M103">
        <v>6990</v>
      </c>
      <c r="N103">
        <v>60551</v>
      </c>
      <c r="O103">
        <v>69897</v>
      </c>
      <c r="P103">
        <v>130448</v>
      </c>
      <c r="Q103" s="23">
        <v>1152.6822773905553</v>
      </c>
      <c r="R103" s="23">
        <v>1122.040072859745</v>
      </c>
      <c r="S103" s="23">
        <v>1154.349226272068</v>
      </c>
      <c r="T103" s="22">
        <v>7.965573200417294</v>
      </c>
      <c r="U103" s="22">
        <v>7.5604497507824275</v>
      </c>
      <c r="V103" s="22">
        <v>5.085929655553777</v>
      </c>
    </row>
    <row r="104" spans="3:22" ht="12.75">
      <c r="C104">
        <v>3</v>
      </c>
      <c r="D104" t="s">
        <v>87</v>
      </c>
      <c r="E104" s="1">
        <v>6081</v>
      </c>
      <c r="F104">
        <v>1</v>
      </c>
      <c r="G104">
        <v>912</v>
      </c>
      <c r="H104">
        <v>39023</v>
      </c>
      <c r="I104">
        <v>45707</v>
      </c>
      <c r="J104">
        <v>84730</v>
      </c>
      <c r="K104">
        <v>2049</v>
      </c>
      <c r="L104">
        <v>2227</v>
      </c>
      <c r="M104">
        <v>4276</v>
      </c>
      <c r="N104">
        <v>36974</v>
      </c>
      <c r="O104">
        <v>43480</v>
      </c>
      <c r="P104">
        <v>80454</v>
      </c>
      <c r="Q104" s="23">
        <v>1171.2836019783206</v>
      </c>
      <c r="R104" s="23">
        <v>1086.871644704734</v>
      </c>
      <c r="S104" s="23">
        <v>1175.9614864499379</v>
      </c>
      <c r="T104" s="22">
        <v>13.933563558625226</v>
      </c>
      <c r="U104" s="22">
        <v>13.230389738529848</v>
      </c>
      <c r="V104" s="22">
        <v>5.046618671072819</v>
      </c>
    </row>
    <row r="105" spans="3:22" ht="12.75">
      <c r="C105">
        <v>4</v>
      </c>
      <c r="D105" t="s">
        <v>88</v>
      </c>
      <c r="E105" s="1">
        <v>16408</v>
      </c>
      <c r="F105">
        <v>1</v>
      </c>
      <c r="G105">
        <v>1712</v>
      </c>
      <c r="H105">
        <v>61203</v>
      </c>
      <c r="I105">
        <v>69113</v>
      </c>
      <c r="J105">
        <v>130316</v>
      </c>
      <c r="K105">
        <v>4777</v>
      </c>
      <c r="L105">
        <v>5492</v>
      </c>
      <c r="M105">
        <v>10269</v>
      </c>
      <c r="N105">
        <v>56426</v>
      </c>
      <c r="O105">
        <v>63621</v>
      </c>
      <c r="P105">
        <v>120047</v>
      </c>
      <c r="Q105" s="23">
        <v>1129.242030619414</v>
      </c>
      <c r="R105" s="23">
        <v>1149.675528574419</v>
      </c>
      <c r="S105" s="23">
        <v>1127.512139793712</v>
      </c>
      <c r="T105" s="22">
        <v>7.942223305704534</v>
      </c>
      <c r="U105" s="22">
        <v>7.316370063383715</v>
      </c>
      <c r="V105" s="22">
        <v>7.880076122655699</v>
      </c>
    </row>
    <row r="106" spans="3:22" ht="12.75">
      <c r="C106">
        <v>5</v>
      </c>
      <c r="D106" t="s">
        <v>77</v>
      </c>
      <c r="E106" s="1">
        <v>13543</v>
      </c>
      <c r="F106">
        <v>4</v>
      </c>
      <c r="G106">
        <v>2402</v>
      </c>
      <c r="H106">
        <v>69203</v>
      </c>
      <c r="I106">
        <v>78470</v>
      </c>
      <c r="J106">
        <v>147673</v>
      </c>
      <c r="K106">
        <v>4956</v>
      </c>
      <c r="L106">
        <v>5355</v>
      </c>
      <c r="M106">
        <v>10311</v>
      </c>
      <c r="N106">
        <v>64247</v>
      </c>
      <c r="O106">
        <v>73115</v>
      </c>
      <c r="P106">
        <v>137362</v>
      </c>
      <c r="Q106" s="23">
        <v>1133.9103796078205</v>
      </c>
      <c r="R106" s="23">
        <v>1080.5084745762713</v>
      </c>
      <c r="S106" s="23">
        <v>1138.0297912743008</v>
      </c>
      <c r="T106" s="22">
        <v>10.904009451377096</v>
      </c>
      <c r="U106" s="22">
        <v>10.142656723030347</v>
      </c>
      <c r="V106" s="22">
        <v>6.982319042749859</v>
      </c>
    </row>
    <row r="107" spans="1:22" ht="12.75">
      <c r="A107">
        <v>3</v>
      </c>
      <c r="D107" t="s">
        <v>6</v>
      </c>
      <c r="E107" s="1">
        <v>98615</v>
      </c>
      <c r="F107">
        <v>69</v>
      </c>
      <c r="G107">
        <v>27337</v>
      </c>
      <c r="H107">
        <v>2049446</v>
      </c>
      <c r="I107">
        <v>2249704</v>
      </c>
      <c r="J107">
        <v>4299150</v>
      </c>
      <c r="K107">
        <v>254515</v>
      </c>
      <c r="L107">
        <v>257359</v>
      </c>
      <c r="M107">
        <v>511874</v>
      </c>
      <c r="N107">
        <v>1794931</v>
      </c>
      <c r="O107">
        <v>1992345</v>
      </c>
      <c r="P107">
        <v>3787276</v>
      </c>
      <c r="Q107" s="23">
        <v>1097.7132356744212</v>
      </c>
      <c r="R107" s="23">
        <v>1011.1741940553602</v>
      </c>
      <c r="S107" s="23">
        <v>1109.9841720935233</v>
      </c>
      <c r="T107" s="22">
        <v>43.59529483344319</v>
      </c>
      <c r="U107" s="22">
        <v>38.40466460477615</v>
      </c>
      <c r="V107" s="22">
        <v>11.906400102345813</v>
      </c>
    </row>
    <row r="108" spans="4:22" ht="12.75">
      <c r="D108" t="s">
        <v>82</v>
      </c>
      <c r="E108" s="1">
        <v>41500</v>
      </c>
      <c r="F108">
        <v>42</v>
      </c>
      <c r="G108">
        <v>8410</v>
      </c>
      <c r="H108">
        <v>961665</v>
      </c>
      <c r="I108">
        <v>1044773</v>
      </c>
      <c r="J108">
        <v>2006438</v>
      </c>
      <c r="K108">
        <v>149281</v>
      </c>
      <c r="L108">
        <v>148281</v>
      </c>
      <c r="M108">
        <v>297562</v>
      </c>
      <c r="N108">
        <v>812384</v>
      </c>
      <c r="O108">
        <v>896492</v>
      </c>
      <c r="P108">
        <v>1708876</v>
      </c>
      <c r="Q108" s="23">
        <v>1086.4209470033743</v>
      </c>
      <c r="R108" s="23">
        <v>993.3012238663996</v>
      </c>
      <c r="S108" s="23">
        <v>1103.5323196911804</v>
      </c>
      <c r="T108" s="22">
        <v>48.347903614457834</v>
      </c>
      <c r="U108" s="22">
        <v>41.177734939759034</v>
      </c>
      <c r="V108" s="22">
        <v>14.830361067723</v>
      </c>
    </row>
    <row r="109" spans="3:22" ht="12.75">
      <c r="C109">
        <v>1</v>
      </c>
      <c r="D109" t="s">
        <v>83</v>
      </c>
      <c r="E109" s="25" t="s">
        <v>513</v>
      </c>
      <c r="F109">
        <v>3</v>
      </c>
      <c r="G109" s="23" t="s">
        <v>89</v>
      </c>
      <c r="H109">
        <v>25431</v>
      </c>
      <c r="I109">
        <v>22272</v>
      </c>
      <c r="J109">
        <v>47703</v>
      </c>
      <c r="K109">
        <v>25431</v>
      </c>
      <c r="L109">
        <v>22272</v>
      </c>
      <c r="M109">
        <v>47703</v>
      </c>
      <c r="N109" s="23" t="s">
        <v>89</v>
      </c>
      <c r="O109" s="23" t="s">
        <v>89</v>
      </c>
      <c r="P109" s="23" t="s">
        <v>89</v>
      </c>
      <c r="Q109" s="23">
        <v>875.7815264834258</v>
      </c>
      <c r="R109" s="23">
        <v>875.7815264834258</v>
      </c>
      <c r="S109" s="23" t="s">
        <v>89</v>
      </c>
      <c r="T109" s="23" t="s">
        <v>89</v>
      </c>
      <c r="U109" s="23" t="s">
        <v>89</v>
      </c>
      <c r="V109" s="22">
        <v>100</v>
      </c>
    </row>
    <row r="110" spans="3:22" ht="12.75">
      <c r="C110">
        <v>2</v>
      </c>
      <c r="D110" t="s">
        <v>480</v>
      </c>
      <c r="E110" s="1">
        <v>11879</v>
      </c>
      <c r="F110">
        <v>16</v>
      </c>
      <c r="G110">
        <v>2349</v>
      </c>
      <c r="H110">
        <v>233485</v>
      </c>
      <c r="I110">
        <v>253208</v>
      </c>
      <c r="J110">
        <v>486693</v>
      </c>
      <c r="K110">
        <v>42869</v>
      </c>
      <c r="L110">
        <v>42846</v>
      </c>
      <c r="M110">
        <v>85715</v>
      </c>
      <c r="N110">
        <v>190616</v>
      </c>
      <c r="O110">
        <v>210362</v>
      </c>
      <c r="P110">
        <v>400978</v>
      </c>
      <c r="Q110" s="23">
        <v>1084.4722359038053</v>
      </c>
      <c r="R110" s="23">
        <v>999.4634817700436</v>
      </c>
      <c r="S110" s="23">
        <v>1103.5904645989845</v>
      </c>
      <c r="T110" s="22">
        <v>40.970872969105145</v>
      </c>
      <c r="U110" s="22">
        <v>33.75519824901086</v>
      </c>
      <c r="V110" s="22">
        <v>17.611718270038814</v>
      </c>
    </row>
    <row r="111" spans="3:22" ht="12.75">
      <c r="C111">
        <v>3</v>
      </c>
      <c r="D111" t="s">
        <v>481</v>
      </c>
      <c r="E111" s="1">
        <v>5198</v>
      </c>
      <c r="F111">
        <v>4</v>
      </c>
      <c r="G111">
        <v>1120</v>
      </c>
      <c r="H111">
        <v>102167</v>
      </c>
      <c r="I111">
        <v>115317</v>
      </c>
      <c r="J111">
        <v>217484</v>
      </c>
      <c r="K111">
        <v>7238</v>
      </c>
      <c r="L111">
        <v>5649</v>
      </c>
      <c r="M111">
        <v>12887</v>
      </c>
      <c r="N111">
        <v>94929</v>
      </c>
      <c r="O111">
        <v>109668</v>
      </c>
      <c r="P111">
        <v>204597</v>
      </c>
      <c r="Q111" s="23">
        <v>1128.7108361799799</v>
      </c>
      <c r="R111" s="23">
        <v>780.4642166344294</v>
      </c>
      <c r="S111" s="23">
        <v>1155.26340738868</v>
      </c>
      <c r="T111" s="22">
        <v>41.83993843786072</v>
      </c>
      <c r="U111" s="22">
        <v>39.36071565986918</v>
      </c>
      <c r="V111" s="22">
        <v>5.9254933696271905</v>
      </c>
    </row>
    <row r="112" spans="3:22" ht="12.75">
      <c r="C112">
        <v>4</v>
      </c>
      <c r="D112" t="s">
        <v>482</v>
      </c>
      <c r="E112" s="1">
        <v>3161</v>
      </c>
      <c r="F112">
        <v>1</v>
      </c>
      <c r="G112">
        <v>676</v>
      </c>
      <c r="H112">
        <v>71357</v>
      </c>
      <c r="I112">
        <v>78183</v>
      </c>
      <c r="J112">
        <v>149540</v>
      </c>
      <c r="K112">
        <v>6774</v>
      </c>
      <c r="L112">
        <v>6294</v>
      </c>
      <c r="M112">
        <v>13068</v>
      </c>
      <c r="N112">
        <v>64583</v>
      </c>
      <c r="O112">
        <v>71889</v>
      </c>
      <c r="P112">
        <v>136472</v>
      </c>
      <c r="Q112" s="23">
        <v>1095.6598511708733</v>
      </c>
      <c r="R112" s="23">
        <v>929.140832595217</v>
      </c>
      <c r="S112" s="23">
        <v>1113.1257451651363</v>
      </c>
      <c r="T112" s="22">
        <v>47.3078139829168</v>
      </c>
      <c r="U112" s="22">
        <v>43.17367921543815</v>
      </c>
      <c r="V112" s="22">
        <v>8.738798983549552</v>
      </c>
    </row>
    <row r="113" spans="3:22" ht="12.75">
      <c r="C113">
        <v>5</v>
      </c>
      <c r="D113" t="s">
        <v>483</v>
      </c>
      <c r="E113" s="1">
        <v>5422</v>
      </c>
      <c r="F113">
        <v>5</v>
      </c>
      <c r="G113">
        <v>1260</v>
      </c>
      <c r="H113">
        <v>143173</v>
      </c>
      <c r="I113">
        <v>155652</v>
      </c>
      <c r="J113">
        <v>298825</v>
      </c>
      <c r="K113">
        <v>19647</v>
      </c>
      <c r="L113">
        <v>20513</v>
      </c>
      <c r="M113">
        <v>40160</v>
      </c>
      <c r="N113">
        <v>123526</v>
      </c>
      <c r="O113">
        <v>135139</v>
      </c>
      <c r="P113">
        <v>258665</v>
      </c>
      <c r="Q113" s="23">
        <v>1087.1602886019011</v>
      </c>
      <c r="R113" s="23">
        <v>1044.077976281366</v>
      </c>
      <c r="S113" s="23">
        <v>1094.0125965383806</v>
      </c>
      <c r="T113" s="22">
        <v>55.11342677978606</v>
      </c>
      <c r="U113" s="22">
        <v>47.70656584286241</v>
      </c>
      <c r="V113" s="22">
        <v>13.439303940433364</v>
      </c>
    </row>
    <row r="114" spans="3:22" ht="12.75">
      <c r="C114">
        <v>6</v>
      </c>
      <c r="D114" t="s">
        <v>484</v>
      </c>
      <c r="E114" s="1">
        <v>3318</v>
      </c>
      <c r="F114">
        <v>6</v>
      </c>
      <c r="G114">
        <v>659</v>
      </c>
      <c r="H114">
        <v>83623</v>
      </c>
      <c r="I114">
        <v>94513</v>
      </c>
      <c r="J114">
        <v>178136</v>
      </c>
      <c r="K114">
        <v>20375</v>
      </c>
      <c r="L114">
        <v>22001</v>
      </c>
      <c r="M114">
        <v>42376</v>
      </c>
      <c r="N114">
        <v>63248</v>
      </c>
      <c r="O114">
        <v>72512</v>
      </c>
      <c r="P114">
        <v>135760</v>
      </c>
      <c r="Q114" s="23">
        <v>1130.2273298016096</v>
      </c>
      <c r="R114" s="23">
        <v>1079.803680981595</v>
      </c>
      <c r="S114" s="23">
        <v>1146.4710346572224</v>
      </c>
      <c r="T114" s="22">
        <v>53.687763713080166</v>
      </c>
      <c r="U114" s="22">
        <v>40.91621458710066</v>
      </c>
      <c r="V114" s="22">
        <v>23.78856603943055</v>
      </c>
    </row>
    <row r="115" spans="3:22" ht="12.75">
      <c r="C115">
        <v>7</v>
      </c>
      <c r="D115" t="s">
        <v>485</v>
      </c>
      <c r="E115" s="1">
        <v>4440</v>
      </c>
      <c r="F115">
        <v>2</v>
      </c>
      <c r="G115">
        <v>851</v>
      </c>
      <c r="H115">
        <v>105806</v>
      </c>
      <c r="I115">
        <v>112997</v>
      </c>
      <c r="J115">
        <v>218803</v>
      </c>
      <c r="K115">
        <v>11450</v>
      </c>
      <c r="L115">
        <v>12969</v>
      </c>
      <c r="M115">
        <v>24419</v>
      </c>
      <c r="N115">
        <v>94356</v>
      </c>
      <c r="O115">
        <v>100028</v>
      </c>
      <c r="P115">
        <v>194384</v>
      </c>
      <c r="Q115" s="23">
        <v>1067.96400960248</v>
      </c>
      <c r="R115" s="23">
        <v>1132.6637554585152</v>
      </c>
      <c r="S115" s="23">
        <v>1060.112764424096</v>
      </c>
      <c r="T115" s="22">
        <v>49.27995495495495</v>
      </c>
      <c r="U115" s="22">
        <v>43.78018018018018</v>
      </c>
      <c r="V115" s="22">
        <v>11.160267455199426</v>
      </c>
    </row>
    <row r="116" spans="3:22" ht="12.75">
      <c r="C116">
        <v>8</v>
      </c>
      <c r="D116" t="s">
        <v>486</v>
      </c>
      <c r="E116" s="1">
        <v>4791</v>
      </c>
      <c r="F116">
        <v>2</v>
      </c>
      <c r="G116">
        <v>734</v>
      </c>
      <c r="H116">
        <v>108266</v>
      </c>
      <c r="I116">
        <v>117718</v>
      </c>
      <c r="J116">
        <v>225984</v>
      </c>
      <c r="K116">
        <v>4838</v>
      </c>
      <c r="L116">
        <v>5184</v>
      </c>
      <c r="M116">
        <v>10022</v>
      </c>
      <c r="N116">
        <v>103428</v>
      </c>
      <c r="O116">
        <v>112534</v>
      </c>
      <c r="P116">
        <v>215962</v>
      </c>
      <c r="Q116" s="23">
        <v>1087.3034932481112</v>
      </c>
      <c r="R116" s="23">
        <v>1071.5171558495247</v>
      </c>
      <c r="S116" s="23">
        <v>1088.041922883552</v>
      </c>
      <c r="T116" s="22">
        <v>47.168440826549784</v>
      </c>
      <c r="U116" s="22">
        <v>45.076601962012106</v>
      </c>
      <c r="V116" s="22">
        <v>4.434827244406684</v>
      </c>
    </row>
    <row r="117" spans="3:22" ht="12.75">
      <c r="C117">
        <v>9</v>
      </c>
      <c r="D117" t="s">
        <v>487</v>
      </c>
      <c r="E117" s="1">
        <v>3291</v>
      </c>
      <c r="F117">
        <v>3</v>
      </c>
      <c r="G117">
        <v>761</v>
      </c>
      <c r="H117">
        <v>88357</v>
      </c>
      <c r="I117">
        <v>94913</v>
      </c>
      <c r="J117">
        <v>183270</v>
      </c>
      <c r="K117">
        <v>10659</v>
      </c>
      <c r="L117">
        <v>10553</v>
      </c>
      <c r="M117">
        <v>21212</v>
      </c>
      <c r="N117">
        <v>77698</v>
      </c>
      <c r="O117">
        <v>84360</v>
      </c>
      <c r="P117">
        <v>162058</v>
      </c>
      <c r="Q117" s="23">
        <v>1074.1989881956156</v>
      </c>
      <c r="R117" s="23">
        <v>990.0553522844544</v>
      </c>
      <c r="S117" s="23">
        <v>1085.7422327473037</v>
      </c>
      <c r="T117" s="22">
        <v>55.68824065633546</v>
      </c>
      <c r="U117" s="22">
        <v>49.24278334852628</v>
      </c>
      <c r="V117" s="22">
        <v>11.574180171331914</v>
      </c>
    </row>
    <row r="118" spans="2:22" ht="12.75">
      <c r="B118">
        <v>3</v>
      </c>
      <c r="D118" s="8" t="s">
        <v>100</v>
      </c>
      <c r="E118" s="1">
        <v>57715</v>
      </c>
      <c r="F118">
        <v>27</v>
      </c>
      <c r="G118">
        <v>18927</v>
      </c>
      <c r="H118">
        <v>1087781</v>
      </c>
      <c r="I118">
        <v>1204931</v>
      </c>
      <c r="J118">
        <v>2292712</v>
      </c>
      <c r="K118">
        <v>105234</v>
      </c>
      <c r="L118">
        <v>109078</v>
      </c>
      <c r="M118">
        <v>214312</v>
      </c>
      <c r="N118">
        <v>982547</v>
      </c>
      <c r="O118">
        <v>1095853</v>
      </c>
      <c r="P118">
        <v>2078400</v>
      </c>
      <c r="Q118" s="23">
        <v>1107.696310194791</v>
      </c>
      <c r="R118" s="23">
        <v>1036.5281182887659</v>
      </c>
      <c r="S118" s="23">
        <v>1115.3186565121057</v>
      </c>
      <c r="T118" s="22">
        <v>39.724716278263884</v>
      </c>
      <c r="U118" s="22">
        <v>36.011435502035866</v>
      </c>
      <c r="V118" s="22">
        <v>9.34753252916197</v>
      </c>
    </row>
    <row r="119" spans="3:22" ht="12.75">
      <c r="C119" s="3">
        <v>1</v>
      </c>
      <c r="D119" s="3" t="s">
        <v>90</v>
      </c>
      <c r="E119" s="1">
        <v>9210</v>
      </c>
      <c r="F119">
        <v>11</v>
      </c>
      <c r="G119">
        <v>3344</v>
      </c>
      <c r="H119">
        <v>262196</v>
      </c>
      <c r="I119">
        <v>277675</v>
      </c>
      <c r="J119">
        <v>539871</v>
      </c>
      <c r="K119">
        <v>46940</v>
      </c>
      <c r="L119">
        <v>46687</v>
      </c>
      <c r="M119">
        <v>93627</v>
      </c>
      <c r="N119">
        <v>215256</v>
      </c>
      <c r="O119">
        <v>230988</v>
      </c>
      <c r="P119">
        <v>446244</v>
      </c>
      <c r="Q119" s="23">
        <v>1059.0359883445972</v>
      </c>
      <c r="R119" s="23">
        <v>994.6101406050277</v>
      </c>
      <c r="S119" s="23">
        <v>1073.0850707994202</v>
      </c>
      <c r="T119" s="22">
        <v>58.61791530944625</v>
      </c>
      <c r="U119" s="22">
        <v>48.45211726384365</v>
      </c>
      <c r="V119" s="22">
        <v>17.34247625821724</v>
      </c>
    </row>
    <row r="120" spans="3:22" ht="12.75">
      <c r="C120" s="3">
        <v>2</v>
      </c>
      <c r="D120" s="3" t="s">
        <v>91</v>
      </c>
      <c r="E120" s="1">
        <v>9683</v>
      </c>
      <c r="F120">
        <v>2</v>
      </c>
      <c r="G120">
        <v>2711</v>
      </c>
      <c r="H120">
        <v>93603</v>
      </c>
      <c r="I120">
        <v>103175</v>
      </c>
      <c r="J120">
        <v>196778</v>
      </c>
      <c r="K120">
        <v>3905</v>
      </c>
      <c r="L120">
        <v>4422</v>
      </c>
      <c r="M120">
        <v>8327</v>
      </c>
      <c r="N120">
        <v>89698</v>
      </c>
      <c r="O120">
        <v>98753</v>
      </c>
      <c r="P120">
        <v>188451</v>
      </c>
      <c r="Q120" s="23">
        <v>1102.26167964702</v>
      </c>
      <c r="R120" s="23">
        <v>1132.394366197183</v>
      </c>
      <c r="S120" s="23">
        <v>1100.9498539543802</v>
      </c>
      <c r="T120" s="22">
        <v>20.32200764225963</v>
      </c>
      <c r="U120" s="22">
        <v>19.46204688629557</v>
      </c>
      <c r="V120" s="22">
        <v>4.2316722397829025</v>
      </c>
    </row>
    <row r="121" spans="3:22" ht="12.75">
      <c r="C121" s="3">
        <v>3</v>
      </c>
      <c r="D121" s="3" t="s">
        <v>92</v>
      </c>
      <c r="E121" s="1">
        <v>4747</v>
      </c>
      <c r="F121">
        <v>2</v>
      </c>
      <c r="G121">
        <v>2032</v>
      </c>
      <c r="H121">
        <v>99850</v>
      </c>
      <c r="I121">
        <v>113004</v>
      </c>
      <c r="J121">
        <v>212854</v>
      </c>
      <c r="K121">
        <v>10805</v>
      </c>
      <c r="L121">
        <v>10716</v>
      </c>
      <c r="M121">
        <v>21521</v>
      </c>
      <c r="N121">
        <v>89045</v>
      </c>
      <c r="O121">
        <v>102288</v>
      </c>
      <c r="P121">
        <v>191333</v>
      </c>
      <c r="Q121" s="23">
        <v>1131.7376064096145</v>
      </c>
      <c r="R121" s="23">
        <v>991.7630726515503</v>
      </c>
      <c r="S121" s="23">
        <v>1148.7225560110057</v>
      </c>
      <c r="T121" s="22">
        <v>44.83968822414156</v>
      </c>
      <c r="U121" s="22">
        <v>40.30608805561407</v>
      </c>
      <c r="V121" s="22">
        <v>10.110686198051246</v>
      </c>
    </row>
    <row r="122" spans="3:22" ht="12.75">
      <c r="C122" s="3">
        <v>4</v>
      </c>
      <c r="D122" s="3" t="s">
        <v>93</v>
      </c>
      <c r="E122" s="1">
        <v>4131</v>
      </c>
      <c r="F122">
        <v>2</v>
      </c>
      <c r="G122">
        <v>1239</v>
      </c>
      <c r="H122">
        <v>60377</v>
      </c>
      <c r="I122">
        <v>74990</v>
      </c>
      <c r="J122">
        <v>135367</v>
      </c>
      <c r="K122">
        <v>4728</v>
      </c>
      <c r="L122">
        <v>4830</v>
      </c>
      <c r="M122">
        <v>9558</v>
      </c>
      <c r="N122">
        <v>55649</v>
      </c>
      <c r="O122">
        <v>70160</v>
      </c>
      <c r="P122">
        <v>125809</v>
      </c>
      <c r="Q122" s="23">
        <v>1242.0292495486692</v>
      </c>
      <c r="R122" s="23">
        <v>1021.5736040609137</v>
      </c>
      <c r="S122" s="23">
        <v>1260.7594026846843</v>
      </c>
      <c r="T122" s="22">
        <v>32.76857903655289</v>
      </c>
      <c r="U122" s="22">
        <v>30.454853546356816</v>
      </c>
      <c r="V122" s="22">
        <v>7.060805070659762</v>
      </c>
    </row>
    <row r="123" spans="3:22" ht="12.75">
      <c r="C123" s="3">
        <v>5</v>
      </c>
      <c r="D123" s="3" t="s">
        <v>94</v>
      </c>
      <c r="E123" s="1">
        <v>5290</v>
      </c>
      <c r="F123">
        <v>1</v>
      </c>
      <c r="G123">
        <v>1486</v>
      </c>
      <c r="H123">
        <v>78991</v>
      </c>
      <c r="I123">
        <v>86033</v>
      </c>
      <c r="J123">
        <v>165024</v>
      </c>
      <c r="K123">
        <v>3152</v>
      </c>
      <c r="L123">
        <v>3201</v>
      </c>
      <c r="M123">
        <v>6353</v>
      </c>
      <c r="N123">
        <v>75839</v>
      </c>
      <c r="O123">
        <v>82832</v>
      </c>
      <c r="P123">
        <v>158671</v>
      </c>
      <c r="Q123" s="23">
        <v>1089.1493967667202</v>
      </c>
      <c r="R123" s="23">
        <v>1015.5456852791879</v>
      </c>
      <c r="S123" s="23">
        <v>1092.2084943103152</v>
      </c>
      <c r="T123" s="22">
        <v>31.19546313799622</v>
      </c>
      <c r="U123" s="22">
        <v>29.9945179584121</v>
      </c>
      <c r="V123" s="22">
        <v>3.849743067675005</v>
      </c>
    </row>
    <row r="124" spans="3:22" ht="12.75">
      <c r="C124" s="3">
        <v>6</v>
      </c>
      <c r="D124" s="3" t="s">
        <v>95</v>
      </c>
      <c r="E124" s="1">
        <v>3862</v>
      </c>
      <c r="F124">
        <v>1</v>
      </c>
      <c r="G124">
        <v>1243</v>
      </c>
      <c r="H124">
        <v>76986</v>
      </c>
      <c r="I124">
        <v>84257</v>
      </c>
      <c r="J124">
        <v>161243</v>
      </c>
      <c r="K124">
        <v>4083</v>
      </c>
      <c r="L124">
        <v>3767</v>
      </c>
      <c r="M124">
        <v>7850</v>
      </c>
      <c r="N124">
        <v>72903</v>
      </c>
      <c r="O124">
        <v>80490</v>
      </c>
      <c r="P124">
        <v>153393</v>
      </c>
      <c r="Q124" s="23">
        <v>1094.4457433819136</v>
      </c>
      <c r="R124" s="23">
        <v>922.6059270144501</v>
      </c>
      <c r="S124" s="23">
        <v>1104.0697913666104</v>
      </c>
      <c r="T124" s="22">
        <v>41.75116519937856</v>
      </c>
      <c r="U124" s="22">
        <v>39.71853961677887</v>
      </c>
      <c r="V124" s="22">
        <v>4.868428396891648</v>
      </c>
    </row>
    <row r="125" spans="3:22" ht="12.75">
      <c r="C125" s="3">
        <v>7</v>
      </c>
      <c r="D125" s="3" t="s">
        <v>96</v>
      </c>
      <c r="E125" s="1">
        <v>4358</v>
      </c>
      <c r="F125">
        <v>1</v>
      </c>
      <c r="G125">
        <v>1803</v>
      </c>
      <c r="H125">
        <v>86910</v>
      </c>
      <c r="I125">
        <v>97861</v>
      </c>
      <c r="J125">
        <v>184771</v>
      </c>
      <c r="K125">
        <v>2189</v>
      </c>
      <c r="L125">
        <v>2269</v>
      </c>
      <c r="M125">
        <v>4458</v>
      </c>
      <c r="N125">
        <v>84721</v>
      </c>
      <c r="O125">
        <v>95592</v>
      </c>
      <c r="P125">
        <v>180313</v>
      </c>
      <c r="Q125" s="23">
        <v>1126.0039120929698</v>
      </c>
      <c r="R125" s="23">
        <v>1036.5463682046598</v>
      </c>
      <c r="S125" s="23">
        <v>1128.3152937288276</v>
      </c>
      <c r="T125" s="22">
        <v>42.39811840293713</v>
      </c>
      <c r="U125" s="22">
        <v>41.375172097292335</v>
      </c>
      <c r="V125" s="22">
        <v>2.4127162812346095</v>
      </c>
    </row>
    <row r="126" spans="3:22" ht="12.75">
      <c r="C126" s="3">
        <v>8</v>
      </c>
      <c r="D126" s="3" t="s">
        <v>97</v>
      </c>
      <c r="E126" s="1">
        <v>8244</v>
      </c>
      <c r="F126">
        <v>4</v>
      </c>
      <c r="G126">
        <v>2300</v>
      </c>
      <c r="H126">
        <v>173839</v>
      </c>
      <c r="I126">
        <v>192791</v>
      </c>
      <c r="J126">
        <v>366630</v>
      </c>
      <c r="K126">
        <v>15997</v>
      </c>
      <c r="L126">
        <v>17366</v>
      </c>
      <c r="M126">
        <v>33363</v>
      </c>
      <c r="N126">
        <v>157842</v>
      </c>
      <c r="O126">
        <v>175425</v>
      </c>
      <c r="P126">
        <v>333267</v>
      </c>
      <c r="Q126" s="23">
        <v>1109.0204154418743</v>
      </c>
      <c r="R126" s="23">
        <v>1085.5785459773708</v>
      </c>
      <c r="S126" s="23">
        <v>1111.3962063329152</v>
      </c>
      <c r="T126" s="22">
        <v>44.472343522561864</v>
      </c>
      <c r="U126" s="22">
        <v>40.425400291120816</v>
      </c>
      <c r="V126" s="22">
        <v>9.0999099909991</v>
      </c>
    </row>
    <row r="127" spans="3:22" ht="12.75">
      <c r="C127" s="3">
        <v>9</v>
      </c>
      <c r="D127" s="3" t="s">
        <v>98</v>
      </c>
      <c r="E127" s="1">
        <v>3800</v>
      </c>
      <c r="F127">
        <v>1</v>
      </c>
      <c r="G127">
        <v>1406</v>
      </c>
      <c r="H127">
        <v>72301</v>
      </c>
      <c r="I127">
        <v>83879</v>
      </c>
      <c r="J127">
        <v>156180</v>
      </c>
      <c r="K127">
        <v>3817</v>
      </c>
      <c r="L127">
        <v>3829</v>
      </c>
      <c r="M127">
        <v>7646</v>
      </c>
      <c r="N127">
        <v>68484</v>
      </c>
      <c r="O127">
        <v>80050</v>
      </c>
      <c r="P127">
        <v>148534</v>
      </c>
      <c r="Q127" s="23">
        <v>1160.1360977026598</v>
      </c>
      <c r="R127" s="23">
        <v>1003.1438302331674</v>
      </c>
      <c r="S127" s="23">
        <v>1168.8861631914024</v>
      </c>
      <c r="T127" s="22">
        <v>41.1</v>
      </c>
      <c r="U127" s="22">
        <v>39.0878947368421</v>
      </c>
      <c r="V127" s="22">
        <v>4.895633243693174</v>
      </c>
    </row>
    <row r="128" spans="3:22" ht="12.75">
      <c r="C128" s="3">
        <v>10</v>
      </c>
      <c r="D128" s="3" t="s">
        <v>99</v>
      </c>
      <c r="E128" s="1">
        <v>3790</v>
      </c>
      <c r="F128">
        <v>2</v>
      </c>
      <c r="G128">
        <v>1363</v>
      </c>
      <c r="H128">
        <v>82728</v>
      </c>
      <c r="I128">
        <v>91266</v>
      </c>
      <c r="J128">
        <v>173994</v>
      </c>
      <c r="K128">
        <v>9618</v>
      </c>
      <c r="L128">
        <v>11991</v>
      </c>
      <c r="M128">
        <v>21609</v>
      </c>
      <c r="N128">
        <v>73110</v>
      </c>
      <c r="O128">
        <v>79275</v>
      </c>
      <c r="P128">
        <v>152385</v>
      </c>
      <c r="Q128" s="23">
        <v>1103.2056861038584</v>
      </c>
      <c r="R128" s="23">
        <v>1246.7248908296942</v>
      </c>
      <c r="S128" s="23">
        <v>1084.3249897414855</v>
      </c>
      <c r="T128" s="22">
        <v>45.908707124010554</v>
      </c>
      <c r="U128" s="22">
        <v>40.20712401055409</v>
      </c>
      <c r="V128" s="22">
        <v>12.419393772199042</v>
      </c>
    </row>
    <row r="129" spans="1:22" ht="12.75">
      <c r="A129">
        <v>4</v>
      </c>
      <c r="D129" t="s">
        <v>101</v>
      </c>
      <c r="E129" s="1">
        <v>422089</v>
      </c>
      <c r="F129">
        <v>332</v>
      </c>
      <c r="G129">
        <v>92828</v>
      </c>
      <c r="H129">
        <v>8930520</v>
      </c>
      <c r="I129">
        <v>10383504</v>
      </c>
      <c r="J129">
        <v>19314024</v>
      </c>
      <c r="K129">
        <v>2371402</v>
      </c>
      <c r="L129">
        <v>2579950</v>
      </c>
      <c r="M129">
        <v>4951352</v>
      </c>
      <c r="N129">
        <v>6559118</v>
      </c>
      <c r="O129">
        <v>7803554</v>
      </c>
      <c r="P129">
        <v>14362672</v>
      </c>
      <c r="Q129" s="1">
        <v>1163</v>
      </c>
      <c r="R129" s="1">
        <v>1088</v>
      </c>
      <c r="S129" s="1">
        <v>1190</v>
      </c>
      <c r="T129" s="22">
        <v>45.8</v>
      </c>
      <c r="U129" s="22">
        <v>34</v>
      </c>
      <c r="V129" s="22">
        <v>25.6</v>
      </c>
    </row>
    <row r="130" spans="2:22" ht="12.75">
      <c r="B130">
        <v>1</v>
      </c>
      <c r="D130" s="7" t="s">
        <v>102</v>
      </c>
      <c r="E130" s="1">
        <v>33023</v>
      </c>
      <c r="F130">
        <v>38</v>
      </c>
      <c r="G130">
        <v>4784</v>
      </c>
      <c r="H130">
        <v>611154</v>
      </c>
      <c r="I130">
        <v>709986</v>
      </c>
      <c r="J130">
        <v>1321140</v>
      </c>
      <c r="K130">
        <v>125464</v>
      </c>
      <c r="L130">
        <v>138478</v>
      </c>
      <c r="M130">
        <v>263942</v>
      </c>
      <c r="N130">
        <v>485690</v>
      </c>
      <c r="O130">
        <v>571508</v>
      </c>
      <c r="P130">
        <v>1057198</v>
      </c>
      <c r="Q130" s="23">
        <v>1107.696310194791</v>
      </c>
      <c r="R130" s="23">
        <v>1036.5281182887659</v>
      </c>
      <c r="S130" s="23">
        <v>1115.3186565121057</v>
      </c>
      <c r="T130" s="22">
        <v>39.724716278263884</v>
      </c>
      <c r="U130" s="22">
        <v>36.011435502035866</v>
      </c>
      <c r="V130" s="22">
        <v>9.34753252916197</v>
      </c>
    </row>
    <row r="131" spans="3:22" ht="12.75">
      <c r="C131" s="3">
        <v>1</v>
      </c>
      <c r="D131" s="7" t="s">
        <v>103</v>
      </c>
      <c r="E131" s="1">
        <v>6717</v>
      </c>
      <c r="F131">
        <v>9</v>
      </c>
      <c r="G131">
        <v>1170</v>
      </c>
      <c r="H131">
        <v>151717</v>
      </c>
      <c r="I131">
        <v>173976</v>
      </c>
      <c r="J131">
        <v>325693</v>
      </c>
      <c r="K131">
        <v>35147</v>
      </c>
      <c r="L131">
        <v>37717</v>
      </c>
      <c r="M131">
        <v>72864</v>
      </c>
      <c r="N131">
        <v>116570</v>
      </c>
      <c r="O131">
        <v>136259</v>
      </c>
      <c r="P131">
        <v>252829</v>
      </c>
      <c r="Q131" s="23">
        <v>1107.696310194791</v>
      </c>
      <c r="R131" s="23">
        <v>1036.5281182887659</v>
      </c>
      <c r="S131" s="23">
        <v>1115.3186565121057</v>
      </c>
      <c r="T131" s="22">
        <v>39.724716278263884</v>
      </c>
      <c r="U131" s="22">
        <v>36.011435502035866</v>
      </c>
      <c r="V131" s="22">
        <v>9.34753252916197</v>
      </c>
    </row>
    <row r="132" spans="3:22" ht="12.75">
      <c r="C132" s="3">
        <v>2</v>
      </c>
      <c r="D132" s="7" t="s">
        <v>104</v>
      </c>
      <c r="E132" s="1">
        <v>4365</v>
      </c>
      <c r="F132">
        <v>6</v>
      </c>
      <c r="G132">
        <v>858</v>
      </c>
      <c r="H132">
        <v>85392</v>
      </c>
      <c r="I132">
        <v>99458</v>
      </c>
      <c r="J132">
        <v>184850</v>
      </c>
      <c r="K132">
        <v>24989</v>
      </c>
      <c r="L132">
        <v>25136</v>
      </c>
      <c r="M132">
        <v>50125</v>
      </c>
      <c r="N132">
        <v>60403</v>
      </c>
      <c r="O132">
        <v>74322</v>
      </c>
      <c r="P132">
        <v>134725</v>
      </c>
      <c r="Q132" s="23">
        <v>1107.696310194791</v>
      </c>
      <c r="R132" s="23">
        <v>1036.5281182887659</v>
      </c>
      <c r="S132" s="23">
        <v>1115.3186565121057</v>
      </c>
      <c r="T132" s="22">
        <v>39.724716278263884</v>
      </c>
      <c r="U132" s="22">
        <v>36.011435502035866</v>
      </c>
      <c r="V132" s="22">
        <v>9.34753252916197</v>
      </c>
    </row>
    <row r="133" spans="3:22" ht="12.75">
      <c r="C133" s="3">
        <v>3</v>
      </c>
      <c r="D133" s="7" t="s">
        <v>105</v>
      </c>
      <c r="E133" s="1">
        <v>5337</v>
      </c>
      <c r="F133">
        <v>6</v>
      </c>
      <c r="G133">
        <v>714</v>
      </c>
      <c r="H133">
        <v>69472</v>
      </c>
      <c r="I133">
        <v>82156</v>
      </c>
      <c r="J133">
        <v>151628</v>
      </c>
      <c r="K133">
        <v>12701</v>
      </c>
      <c r="L133">
        <v>15210</v>
      </c>
      <c r="M133">
        <v>27911</v>
      </c>
      <c r="N133">
        <v>56771</v>
      </c>
      <c r="O133">
        <v>66946</v>
      </c>
      <c r="P133">
        <v>123717</v>
      </c>
      <c r="Q133" s="23">
        <v>1107.696310194791</v>
      </c>
      <c r="R133" s="23">
        <v>1036.5281182887659</v>
      </c>
      <c r="S133" s="23">
        <v>1115.3186565121057</v>
      </c>
      <c r="T133" s="22">
        <v>39.724716278263884</v>
      </c>
      <c r="U133" s="22">
        <v>36.011435502035866</v>
      </c>
      <c r="V133" s="22">
        <v>9.34753252916197</v>
      </c>
    </row>
    <row r="134" spans="3:22" ht="12.75">
      <c r="C134" s="3">
        <v>4</v>
      </c>
      <c r="D134" s="7" t="s">
        <v>106</v>
      </c>
      <c r="E134" s="1">
        <v>4064</v>
      </c>
      <c r="F134">
        <v>7</v>
      </c>
      <c r="G134">
        <v>302</v>
      </c>
      <c r="H134">
        <v>51834</v>
      </c>
      <c r="I134">
        <v>58195</v>
      </c>
      <c r="J134">
        <v>110029</v>
      </c>
      <c r="K134">
        <v>13893</v>
      </c>
      <c r="L134">
        <v>15536</v>
      </c>
      <c r="M134">
        <v>29429</v>
      </c>
      <c r="N134">
        <v>37941</v>
      </c>
      <c r="O134">
        <v>42659</v>
      </c>
      <c r="P134">
        <v>80600</v>
      </c>
      <c r="Q134" s="23">
        <v>1107.696310194791</v>
      </c>
      <c r="R134" s="23">
        <v>1036.5281182887659</v>
      </c>
      <c r="S134" s="23">
        <v>1115.3186565121057</v>
      </c>
      <c r="T134" s="22">
        <v>39.724716278263884</v>
      </c>
      <c r="U134" s="22">
        <v>36.011435502035866</v>
      </c>
      <c r="V134" s="22">
        <v>9.34753252916197</v>
      </c>
    </row>
    <row r="135" spans="3:22" ht="12.75">
      <c r="C135" s="3">
        <v>5</v>
      </c>
      <c r="D135" s="7" t="s">
        <v>107</v>
      </c>
      <c r="E135" s="1">
        <v>3272</v>
      </c>
      <c r="F135">
        <v>5</v>
      </c>
      <c r="G135">
        <v>541</v>
      </c>
      <c r="H135">
        <v>55544</v>
      </c>
      <c r="I135">
        <v>64980</v>
      </c>
      <c r="J135">
        <v>120524</v>
      </c>
      <c r="K135">
        <v>15559</v>
      </c>
      <c r="L135">
        <v>17821</v>
      </c>
      <c r="M135">
        <v>33380</v>
      </c>
      <c r="N135">
        <v>39985</v>
      </c>
      <c r="O135">
        <v>47159</v>
      </c>
      <c r="P135">
        <v>87144</v>
      </c>
      <c r="Q135" s="23">
        <v>1107.696310194791</v>
      </c>
      <c r="R135" s="23">
        <v>1036.5281182887659</v>
      </c>
      <c r="S135" s="23">
        <v>1115.3186565121057</v>
      </c>
      <c r="T135" s="22">
        <v>39.724716278263884</v>
      </c>
      <c r="U135" s="22">
        <v>36.011435502035866</v>
      </c>
      <c r="V135" s="22">
        <v>9.34753252916197</v>
      </c>
    </row>
    <row r="136" spans="3:22" ht="12.75">
      <c r="C136" s="3">
        <v>6</v>
      </c>
      <c r="D136" s="7" t="s">
        <v>108</v>
      </c>
      <c r="E136" s="1">
        <v>6370</v>
      </c>
      <c r="F136">
        <v>4</v>
      </c>
      <c r="G136">
        <v>735</v>
      </c>
      <c r="H136">
        <v>153290</v>
      </c>
      <c r="I136">
        <v>178967</v>
      </c>
      <c r="J136">
        <v>332257</v>
      </c>
      <c r="K136">
        <v>17192</v>
      </c>
      <c r="L136">
        <v>19655</v>
      </c>
      <c r="M136">
        <v>36847</v>
      </c>
      <c r="N136">
        <v>136098</v>
      </c>
      <c r="O136">
        <v>159312</v>
      </c>
      <c r="P136">
        <v>295410</v>
      </c>
      <c r="Q136" s="23">
        <v>1107.696310194791</v>
      </c>
      <c r="R136" s="23">
        <v>1036.5281182887659</v>
      </c>
      <c r="S136" s="23">
        <v>1115.3186565121057</v>
      </c>
      <c r="T136" s="22">
        <v>39.724716278263884</v>
      </c>
      <c r="U136" s="22">
        <v>36.011435502035866</v>
      </c>
      <c r="V136" s="22">
        <v>9.34753252916197</v>
      </c>
    </row>
    <row r="137" spans="3:22" ht="12.75">
      <c r="C137" s="3">
        <v>7</v>
      </c>
      <c r="D137" s="7" t="s">
        <v>109</v>
      </c>
      <c r="E137" s="1">
        <v>2898</v>
      </c>
      <c r="F137">
        <v>1</v>
      </c>
      <c r="G137">
        <v>464</v>
      </c>
      <c r="H137">
        <v>43905</v>
      </c>
      <c r="I137">
        <v>52254</v>
      </c>
      <c r="J137">
        <v>96159</v>
      </c>
      <c r="K137">
        <v>5983</v>
      </c>
      <c r="L137">
        <v>7403</v>
      </c>
      <c r="M137">
        <v>13386</v>
      </c>
      <c r="N137">
        <v>37922</v>
      </c>
      <c r="O137">
        <v>44851</v>
      </c>
      <c r="P137">
        <v>82773</v>
      </c>
      <c r="Q137" s="23">
        <v>1107.696310194791</v>
      </c>
      <c r="R137" s="23">
        <v>1036.5281182887659</v>
      </c>
      <c r="S137" s="23">
        <v>1115.3186565121057</v>
      </c>
      <c r="T137" s="22">
        <v>39.724716278263884</v>
      </c>
      <c r="U137" s="22">
        <v>36.011435502035866</v>
      </c>
      <c r="V137" s="22">
        <v>9.34753252916197</v>
      </c>
    </row>
    <row r="138" spans="2:22" ht="12.75">
      <c r="B138">
        <v>2</v>
      </c>
      <c r="D138" t="s">
        <v>110</v>
      </c>
      <c r="E138" s="1">
        <v>33497</v>
      </c>
      <c r="F138">
        <v>27</v>
      </c>
      <c r="G138">
        <v>7497</v>
      </c>
      <c r="H138">
        <v>540610</v>
      </c>
      <c r="I138">
        <v>655194</v>
      </c>
      <c r="J138">
        <v>1195804</v>
      </c>
      <c r="K138">
        <v>156640</v>
      </c>
      <c r="L138">
        <v>188788</v>
      </c>
      <c r="M138">
        <v>345428</v>
      </c>
      <c r="N138">
        <v>383970</v>
      </c>
      <c r="O138">
        <v>466406</v>
      </c>
      <c r="P138">
        <v>850376</v>
      </c>
      <c r="Q138" s="23">
        <v>1107.696310194791</v>
      </c>
      <c r="R138" s="23">
        <v>1036.5281182887659</v>
      </c>
      <c r="S138" s="23">
        <v>1115.3186565121057</v>
      </c>
      <c r="T138" s="22">
        <v>39.724716278263884</v>
      </c>
      <c r="U138" s="22">
        <v>36.011435502035866</v>
      </c>
      <c r="V138" s="22">
        <v>9.34753252916197</v>
      </c>
    </row>
    <row r="139" spans="3:22" ht="12.75">
      <c r="C139" s="3">
        <v>1</v>
      </c>
      <c r="D139" s="3" t="s">
        <v>111</v>
      </c>
      <c r="E139" s="1">
        <v>1865</v>
      </c>
      <c r="F139">
        <v>3</v>
      </c>
      <c r="G139">
        <v>487</v>
      </c>
      <c r="H139">
        <v>81821</v>
      </c>
      <c r="I139">
        <v>94269</v>
      </c>
      <c r="J139">
        <v>176090</v>
      </c>
      <c r="K139">
        <v>58941</v>
      </c>
      <c r="L139">
        <v>67721</v>
      </c>
      <c r="M139">
        <v>126662</v>
      </c>
      <c r="N139">
        <v>22880</v>
      </c>
      <c r="O139">
        <v>26548</v>
      </c>
      <c r="P139">
        <v>49428</v>
      </c>
      <c r="Q139" s="23">
        <v>1107.696310194791</v>
      </c>
      <c r="R139" s="23">
        <v>1036.5281182887659</v>
      </c>
      <c r="S139" s="23">
        <v>1115.3186565121057</v>
      </c>
      <c r="T139" s="22">
        <v>39.724716278263884</v>
      </c>
      <c r="U139" s="22">
        <v>36.011435502035866</v>
      </c>
      <c r="V139" s="22">
        <v>9.34753252916197</v>
      </c>
    </row>
    <row r="140" spans="3:22" ht="12.75">
      <c r="C140" s="3">
        <v>2</v>
      </c>
      <c r="D140" s="3" t="s">
        <v>112</v>
      </c>
      <c r="E140" s="1">
        <v>4653</v>
      </c>
      <c r="F140">
        <v>6</v>
      </c>
      <c r="G140">
        <v>1391</v>
      </c>
      <c r="H140">
        <v>78841</v>
      </c>
      <c r="I140">
        <v>93765</v>
      </c>
      <c r="J140">
        <v>172606</v>
      </c>
      <c r="K140">
        <v>17949</v>
      </c>
      <c r="L140">
        <v>22802</v>
      </c>
      <c r="M140">
        <v>40751</v>
      </c>
      <c r="N140">
        <v>60892</v>
      </c>
      <c r="O140">
        <v>70963</v>
      </c>
      <c r="P140">
        <v>131855</v>
      </c>
      <c r="Q140" s="23">
        <v>1107.696310194791</v>
      </c>
      <c r="R140" s="23">
        <v>1036.5281182887659</v>
      </c>
      <c r="S140" s="23">
        <v>1115.3186565121057</v>
      </c>
      <c r="T140" s="22">
        <v>39.724716278263884</v>
      </c>
      <c r="U140" s="22">
        <v>36.011435502035866</v>
      </c>
      <c r="V140" s="22">
        <v>9.34753252916197</v>
      </c>
    </row>
    <row r="141" spans="3:22" ht="12.75">
      <c r="C141" s="3">
        <v>3</v>
      </c>
      <c r="D141" s="3" t="s">
        <v>113</v>
      </c>
      <c r="E141" s="1">
        <v>8153</v>
      </c>
      <c r="F141">
        <v>2</v>
      </c>
      <c r="G141">
        <v>529</v>
      </c>
      <c r="H141">
        <v>25859</v>
      </c>
      <c r="I141">
        <v>38918</v>
      </c>
      <c r="J141">
        <v>64777</v>
      </c>
      <c r="K141">
        <v>3696</v>
      </c>
      <c r="L141">
        <v>4496</v>
      </c>
      <c r="M141">
        <v>8192</v>
      </c>
      <c r="N141">
        <v>22163</v>
      </c>
      <c r="O141">
        <v>34422</v>
      </c>
      <c r="P141">
        <v>56585</v>
      </c>
      <c r="Q141" s="23">
        <v>1107.696310194791</v>
      </c>
      <c r="R141" s="23">
        <v>1036.5281182887659</v>
      </c>
      <c r="S141" s="23">
        <v>1115.3186565121057</v>
      </c>
      <c r="T141" s="22">
        <v>39.724716278263884</v>
      </c>
      <c r="U141" s="22">
        <v>36.011435502035866</v>
      </c>
      <c r="V141" s="22">
        <v>9.34753252916197</v>
      </c>
    </row>
    <row r="142" spans="3:22" ht="12.75">
      <c r="C142" s="3">
        <v>4</v>
      </c>
      <c r="D142" s="3" t="s">
        <v>114</v>
      </c>
      <c r="E142" s="1">
        <v>1451</v>
      </c>
      <c r="F142">
        <v>3</v>
      </c>
      <c r="G142">
        <v>402</v>
      </c>
      <c r="H142">
        <v>31810</v>
      </c>
      <c r="I142">
        <v>38525</v>
      </c>
      <c r="J142">
        <v>70335</v>
      </c>
      <c r="K142">
        <v>12851</v>
      </c>
      <c r="L142">
        <v>16594</v>
      </c>
      <c r="M142">
        <v>29445</v>
      </c>
      <c r="N142">
        <v>18959</v>
      </c>
      <c r="O142">
        <v>21931</v>
      </c>
      <c r="P142">
        <v>40890</v>
      </c>
      <c r="Q142" s="23">
        <v>1107.696310194791</v>
      </c>
      <c r="R142" s="23">
        <v>1036.5281182887659</v>
      </c>
      <c r="S142" s="23">
        <v>1115.3186565121057</v>
      </c>
      <c r="T142" s="22">
        <v>39.724716278263884</v>
      </c>
      <c r="U142" s="22">
        <v>36.011435502035866</v>
      </c>
      <c r="V142" s="22">
        <v>9.34753252916197</v>
      </c>
    </row>
    <row r="143" spans="3:22" ht="12.75">
      <c r="C143" s="3">
        <v>5</v>
      </c>
      <c r="D143" s="3" t="s">
        <v>115</v>
      </c>
      <c r="E143" s="1">
        <v>2586</v>
      </c>
      <c r="F143">
        <v>3</v>
      </c>
      <c r="G143">
        <v>510</v>
      </c>
      <c r="H143">
        <v>45198</v>
      </c>
      <c r="I143">
        <v>51882</v>
      </c>
      <c r="J143">
        <v>97080</v>
      </c>
      <c r="K143">
        <v>10070</v>
      </c>
      <c r="L143">
        <v>12570</v>
      </c>
      <c r="M143">
        <v>22640</v>
      </c>
      <c r="N143">
        <v>35128</v>
      </c>
      <c r="O143">
        <v>39312</v>
      </c>
      <c r="P143">
        <v>74440</v>
      </c>
      <c r="Q143" s="23">
        <v>1107.696310194791</v>
      </c>
      <c r="R143" s="23">
        <v>1036.5281182887659</v>
      </c>
      <c r="S143" s="23">
        <v>1115.3186565121057</v>
      </c>
      <c r="T143" s="22">
        <v>39.724716278263884</v>
      </c>
      <c r="U143" s="22">
        <v>36.011435502035866</v>
      </c>
      <c r="V143" s="22">
        <v>9.34753252916197</v>
      </c>
    </row>
    <row r="144" spans="3:22" ht="12.75">
      <c r="C144" s="3">
        <v>6</v>
      </c>
      <c r="D144" s="3" t="s">
        <v>116</v>
      </c>
      <c r="E144" s="1">
        <v>4605</v>
      </c>
      <c r="F144">
        <v>3</v>
      </c>
      <c r="G144">
        <v>1343</v>
      </c>
      <c r="H144">
        <v>86940</v>
      </c>
      <c r="I144">
        <v>106749</v>
      </c>
      <c r="J144">
        <v>193689</v>
      </c>
      <c r="K144">
        <v>23012</v>
      </c>
      <c r="L144">
        <v>27616</v>
      </c>
      <c r="M144">
        <v>50628</v>
      </c>
      <c r="N144">
        <v>63928</v>
      </c>
      <c r="O144">
        <v>79133</v>
      </c>
      <c r="P144">
        <v>143061</v>
      </c>
      <c r="Q144" s="23">
        <v>1107.696310194791</v>
      </c>
      <c r="R144" s="23">
        <v>1036.5281182887659</v>
      </c>
      <c r="S144" s="23">
        <v>1115.3186565121057</v>
      </c>
      <c r="T144" s="22">
        <v>39.724716278263884</v>
      </c>
      <c r="U144" s="22">
        <v>36.011435502035866</v>
      </c>
      <c r="V144" s="22">
        <v>9.34753252916197</v>
      </c>
    </row>
    <row r="145" spans="3:22" ht="12.75">
      <c r="C145" s="3">
        <v>7</v>
      </c>
      <c r="D145" s="3" t="s">
        <v>117</v>
      </c>
      <c r="E145" s="1">
        <v>5500</v>
      </c>
      <c r="F145">
        <v>3</v>
      </c>
      <c r="G145">
        <v>1769</v>
      </c>
      <c r="H145">
        <v>80343</v>
      </c>
      <c r="I145">
        <v>99769</v>
      </c>
      <c r="J145">
        <v>180112</v>
      </c>
      <c r="K145">
        <v>7485</v>
      </c>
      <c r="L145">
        <v>9083</v>
      </c>
      <c r="M145">
        <v>16568</v>
      </c>
      <c r="N145">
        <v>72858</v>
      </c>
      <c r="O145">
        <v>90686</v>
      </c>
      <c r="P145">
        <v>163544</v>
      </c>
      <c r="Q145" s="23">
        <v>1107.696310194791</v>
      </c>
      <c r="R145" s="23">
        <v>1036.5281182887659</v>
      </c>
      <c r="S145" s="23">
        <v>1115.3186565121057</v>
      </c>
      <c r="T145" s="22">
        <v>39.724716278263884</v>
      </c>
      <c r="U145" s="22">
        <v>36.011435502035866</v>
      </c>
      <c r="V145" s="22">
        <v>9.34753252916197</v>
      </c>
    </row>
    <row r="146" spans="3:22" ht="12.75">
      <c r="C146" s="3">
        <v>8</v>
      </c>
      <c r="D146" s="3" t="s">
        <v>118</v>
      </c>
      <c r="E146" s="1">
        <v>2979</v>
      </c>
      <c r="F146">
        <v>2</v>
      </c>
      <c r="G146">
        <v>504</v>
      </c>
      <c r="H146">
        <v>59402</v>
      </c>
      <c r="I146">
        <v>68440</v>
      </c>
      <c r="J146">
        <v>127842</v>
      </c>
      <c r="K146">
        <v>4964</v>
      </c>
      <c r="L146">
        <v>5382</v>
      </c>
      <c r="M146">
        <v>10346</v>
      </c>
      <c r="N146">
        <v>54438</v>
      </c>
      <c r="O146">
        <v>63058</v>
      </c>
      <c r="P146">
        <v>117496</v>
      </c>
      <c r="Q146" s="23">
        <v>1107.696310194791</v>
      </c>
      <c r="R146" s="23">
        <v>1036.5281182887659</v>
      </c>
      <c r="S146" s="23">
        <v>1115.3186565121057</v>
      </c>
      <c r="T146" s="22">
        <v>39.724716278263884</v>
      </c>
      <c r="U146" s="22">
        <v>36.011435502035866</v>
      </c>
      <c r="V146" s="22">
        <v>9.34753252916197</v>
      </c>
    </row>
    <row r="147" spans="3:22" ht="12.75">
      <c r="C147" s="3">
        <v>9</v>
      </c>
      <c r="D147" s="7" t="s">
        <v>119</v>
      </c>
      <c r="E147" s="1">
        <v>960</v>
      </c>
      <c r="F147">
        <v>1</v>
      </c>
      <c r="G147">
        <v>332</v>
      </c>
      <c r="H147">
        <v>29099</v>
      </c>
      <c r="I147">
        <v>36948</v>
      </c>
      <c r="J147">
        <v>66047</v>
      </c>
      <c r="K147">
        <v>10655</v>
      </c>
      <c r="L147">
        <v>14071</v>
      </c>
      <c r="M147">
        <v>24726</v>
      </c>
      <c r="N147">
        <v>18444</v>
      </c>
      <c r="O147">
        <v>22877</v>
      </c>
      <c r="P147">
        <v>41321</v>
      </c>
      <c r="Q147" s="23">
        <v>1107.696310194791</v>
      </c>
      <c r="R147" s="23">
        <v>1036.5281182887659</v>
      </c>
      <c r="S147" s="23">
        <v>1115.3186565121057</v>
      </c>
      <c r="T147" s="22">
        <v>39.724716278263884</v>
      </c>
      <c r="U147" s="22">
        <v>36.011435502035866</v>
      </c>
      <c r="V147" s="22">
        <v>9.34753252916197</v>
      </c>
    </row>
    <row r="148" spans="3:22" ht="12.75">
      <c r="C148" s="3">
        <v>10</v>
      </c>
      <c r="D148" s="7" t="s">
        <v>120</v>
      </c>
      <c r="E148" s="1">
        <v>745</v>
      </c>
      <c r="F148">
        <v>1</v>
      </c>
      <c r="G148">
        <v>230</v>
      </c>
      <c r="H148">
        <v>21297</v>
      </c>
      <c r="I148">
        <v>25929</v>
      </c>
      <c r="J148">
        <v>47226</v>
      </c>
      <c r="K148">
        <v>7017</v>
      </c>
      <c r="L148">
        <v>8453</v>
      </c>
      <c r="M148">
        <v>15470</v>
      </c>
      <c r="N148">
        <v>14280</v>
      </c>
      <c r="O148">
        <v>17476</v>
      </c>
      <c r="P148">
        <v>31756</v>
      </c>
      <c r="Q148" s="23">
        <v>1107.696310194791</v>
      </c>
      <c r="R148" s="23">
        <v>1036.5281182887659</v>
      </c>
      <c r="S148" s="23">
        <v>1115.3186565121057</v>
      </c>
      <c r="T148" s="22">
        <v>39.724716278263884</v>
      </c>
      <c r="U148" s="22">
        <v>36.011435502035866</v>
      </c>
      <c r="V148" s="22">
        <v>9.34753252916197</v>
      </c>
    </row>
    <row r="149" spans="2:22" ht="12.75">
      <c r="B149">
        <v>3</v>
      </c>
      <c r="D149" t="s">
        <v>121</v>
      </c>
      <c r="E149" s="1">
        <v>25860</v>
      </c>
      <c r="F149">
        <v>19</v>
      </c>
      <c r="G149">
        <v>8384</v>
      </c>
      <c r="H149">
        <v>513128</v>
      </c>
      <c r="I149">
        <v>638463</v>
      </c>
      <c r="J149">
        <v>1151591</v>
      </c>
      <c r="K149">
        <v>52070</v>
      </c>
      <c r="L149">
        <v>56690</v>
      </c>
      <c r="M149">
        <v>108760</v>
      </c>
      <c r="N149">
        <v>461058</v>
      </c>
      <c r="O149">
        <v>581773</v>
      </c>
      <c r="P149">
        <v>1042831</v>
      </c>
      <c r="Q149" s="23">
        <v>1244.2567936265416</v>
      </c>
      <c r="R149" s="23">
        <v>1088.726714038794</v>
      </c>
      <c r="S149" s="23">
        <v>1261.8217230803934</v>
      </c>
      <c r="T149" s="22">
        <v>44.531747873163184</v>
      </c>
      <c r="U149" s="22">
        <v>40.32602474864656</v>
      </c>
      <c r="V149" s="22">
        <v>9.444325285626581</v>
      </c>
    </row>
    <row r="150" spans="3:22" ht="12.75">
      <c r="C150" s="3">
        <v>1</v>
      </c>
      <c r="D150" s="7" t="s">
        <v>135</v>
      </c>
      <c r="E150" s="1">
        <v>2797</v>
      </c>
      <c r="F150">
        <v>3</v>
      </c>
      <c r="G150">
        <v>1169</v>
      </c>
      <c r="H150">
        <v>86305</v>
      </c>
      <c r="I150">
        <v>101704</v>
      </c>
      <c r="J150">
        <v>188009</v>
      </c>
      <c r="K150">
        <v>26207</v>
      </c>
      <c r="L150">
        <v>28184</v>
      </c>
      <c r="M150">
        <v>54391</v>
      </c>
      <c r="N150">
        <v>60098</v>
      </c>
      <c r="O150">
        <v>73520</v>
      </c>
      <c r="P150">
        <v>133618</v>
      </c>
      <c r="Q150" s="23">
        <v>1178.4253519494814</v>
      </c>
      <c r="R150" s="23">
        <v>1075.43786011371</v>
      </c>
      <c r="S150" s="23">
        <v>1223.335219142068</v>
      </c>
      <c r="T150" s="22">
        <v>67.21809081158383</v>
      </c>
      <c r="U150" s="22">
        <v>47.77189846263854</v>
      </c>
      <c r="V150" s="22">
        <v>28.929998032009106</v>
      </c>
    </row>
    <row r="151" spans="3:22" ht="12.75">
      <c r="C151" s="3">
        <v>2</v>
      </c>
      <c r="D151" s="7" t="s">
        <v>268</v>
      </c>
      <c r="E151" s="1">
        <v>2814</v>
      </c>
      <c r="F151">
        <v>2</v>
      </c>
      <c r="G151">
        <v>938</v>
      </c>
      <c r="H151">
        <v>71864</v>
      </c>
      <c r="I151">
        <v>85618</v>
      </c>
      <c r="J151">
        <v>157482</v>
      </c>
      <c r="K151">
        <v>6238</v>
      </c>
      <c r="L151">
        <v>6826</v>
      </c>
      <c r="M151">
        <v>13064</v>
      </c>
      <c r="N151">
        <v>65626</v>
      </c>
      <c r="O151">
        <v>78792</v>
      </c>
      <c r="P151">
        <v>144418</v>
      </c>
      <c r="Q151" s="23">
        <v>1191.3892908827786</v>
      </c>
      <c r="R151" s="23">
        <v>1094.2609810836807</v>
      </c>
      <c r="S151" s="23">
        <v>1200.621704812117</v>
      </c>
      <c r="T151" s="22">
        <v>55.9637526652452</v>
      </c>
      <c r="U151" s="22">
        <v>51.321250888415065</v>
      </c>
      <c r="V151" s="22">
        <v>8.295551237601758</v>
      </c>
    </row>
    <row r="152" spans="3:22" ht="12.75">
      <c r="C152" s="3">
        <v>3</v>
      </c>
      <c r="D152" s="7" t="s">
        <v>136</v>
      </c>
      <c r="E152" s="1">
        <v>2118</v>
      </c>
      <c r="F152">
        <v>2</v>
      </c>
      <c r="G152">
        <v>611</v>
      </c>
      <c r="H152">
        <v>50585</v>
      </c>
      <c r="I152">
        <v>59631</v>
      </c>
      <c r="J152">
        <v>110216</v>
      </c>
      <c r="K152">
        <v>1463</v>
      </c>
      <c r="L152">
        <v>1604</v>
      </c>
      <c r="M152">
        <v>3067</v>
      </c>
      <c r="N152">
        <v>49122</v>
      </c>
      <c r="O152">
        <v>58027</v>
      </c>
      <c r="P152">
        <v>107149</v>
      </c>
      <c r="Q152" s="23">
        <v>1178.8277157260056</v>
      </c>
      <c r="R152" s="23">
        <v>1096.3773069036226</v>
      </c>
      <c r="S152" s="23">
        <v>1181.283335369081</v>
      </c>
      <c r="T152" s="22">
        <v>52.03777148253069</v>
      </c>
      <c r="U152" s="22">
        <v>50.58970727101039</v>
      </c>
      <c r="V152" s="22">
        <v>2.7827175727662046</v>
      </c>
    </row>
    <row r="153" spans="3:22" ht="12.75">
      <c r="C153" s="3">
        <v>4</v>
      </c>
      <c r="D153" s="9" t="s">
        <v>137</v>
      </c>
      <c r="E153" s="1">
        <v>2819</v>
      </c>
      <c r="F153">
        <v>2</v>
      </c>
      <c r="G153">
        <v>686</v>
      </c>
      <c r="H153">
        <v>43336</v>
      </c>
      <c r="I153">
        <v>58131</v>
      </c>
      <c r="J153">
        <v>101467</v>
      </c>
      <c r="K153">
        <v>5325</v>
      </c>
      <c r="L153">
        <v>5974</v>
      </c>
      <c r="M153">
        <v>11299</v>
      </c>
      <c r="N153">
        <v>38011</v>
      </c>
      <c r="O153">
        <v>52157</v>
      </c>
      <c r="P153">
        <v>90168</v>
      </c>
      <c r="Q153" s="23">
        <v>1341.402067565073</v>
      </c>
      <c r="R153" s="23">
        <v>1121.8779342723005</v>
      </c>
      <c r="S153" s="23">
        <v>1372.1554286916944</v>
      </c>
      <c r="T153" s="22">
        <v>35.99396949272792</v>
      </c>
      <c r="U153" s="22">
        <v>31.985810571124514</v>
      </c>
      <c r="V153" s="22">
        <v>11.135640158869386</v>
      </c>
    </row>
    <row r="154" spans="3:22" ht="12.75">
      <c r="C154" s="3">
        <v>5</v>
      </c>
      <c r="D154" s="9" t="s">
        <v>138</v>
      </c>
      <c r="E154" s="1">
        <v>3574</v>
      </c>
      <c r="F154">
        <v>5</v>
      </c>
      <c r="G154">
        <v>1037</v>
      </c>
      <c r="H154">
        <v>57425</v>
      </c>
      <c r="I154">
        <v>75166</v>
      </c>
      <c r="J154">
        <v>132591</v>
      </c>
      <c r="K154">
        <v>7866</v>
      </c>
      <c r="L154">
        <v>8338</v>
      </c>
      <c r="M154">
        <v>16204</v>
      </c>
      <c r="N154">
        <v>49559</v>
      </c>
      <c r="O154">
        <v>66828</v>
      </c>
      <c r="P154">
        <v>116387</v>
      </c>
      <c r="Q154" s="23">
        <v>1308.9420983892032</v>
      </c>
      <c r="R154" s="23">
        <v>1060.0050851767098</v>
      </c>
      <c r="S154" s="23">
        <v>1348.4533586230552</v>
      </c>
      <c r="T154" s="22">
        <v>37.09876888640179</v>
      </c>
      <c r="U154" s="22">
        <v>32.564913262451036</v>
      </c>
      <c r="V154" s="22">
        <v>12.221040643784269</v>
      </c>
    </row>
    <row r="155" spans="3:22" ht="12.75">
      <c r="C155" s="3">
        <v>6</v>
      </c>
      <c r="D155" s="9" t="s">
        <v>139</v>
      </c>
      <c r="E155" s="1">
        <v>3108</v>
      </c>
      <c r="F155">
        <v>1</v>
      </c>
      <c r="G155">
        <v>1110</v>
      </c>
      <c r="H155">
        <v>60508</v>
      </c>
      <c r="I155">
        <v>76087</v>
      </c>
      <c r="J155">
        <v>136595</v>
      </c>
      <c r="K155">
        <v>1236</v>
      </c>
      <c r="L155">
        <v>1488</v>
      </c>
      <c r="M155">
        <v>2724</v>
      </c>
      <c r="N155">
        <v>59272</v>
      </c>
      <c r="O155">
        <v>74599</v>
      </c>
      <c r="P155">
        <v>133871</v>
      </c>
      <c r="Q155" s="23">
        <v>1257.470086600119</v>
      </c>
      <c r="R155" s="23">
        <v>1203.883495145631</v>
      </c>
      <c r="S155" s="23">
        <v>1258.5875286813334</v>
      </c>
      <c r="T155" s="22">
        <v>43.9494851994852</v>
      </c>
      <c r="U155" s="22">
        <v>43.073037323037326</v>
      </c>
      <c r="V155" s="22">
        <v>1.99421647937333</v>
      </c>
    </row>
    <row r="156" spans="3:22" ht="12.75">
      <c r="C156" s="3">
        <v>7</v>
      </c>
      <c r="D156" s="9" t="s">
        <v>140</v>
      </c>
      <c r="E156" s="1">
        <v>1970</v>
      </c>
      <c r="F156">
        <v>1</v>
      </c>
      <c r="G156">
        <v>751</v>
      </c>
      <c r="H156">
        <v>41179</v>
      </c>
      <c r="I156">
        <v>52287</v>
      </c>
      <c r="J156">
        <v>93466</v>
      </c>
      <c r="K156">
        <v>1022</v>
      </c>
      <c r="L156">
        <v>1284</v>
      </c>
      <c r="M156">
        <v>2306</v>
      </c>
      <c r="N156">
        <v>40157</v>
      </c>
      <c r="O156">
        <v>51003</v>
      </c>
      <c r="P156">
        <v>91160</v>
      </c>
      <c r="Q156" s="23">
        <v>1269.7491439811554</v>
      </c>
      <c r="R156" s="23">
        <v>1256.3600782778865</v>
      </c>
      <c r="S156" s="23">
        <v>1270.089897153672</v>
      </c>
      <c r="T156" s="22">
        <v>47.444670050761424</v>
      </c>
      <c r="U156" s="22">
        <v>46.2741116751269</v>
      </c>
      <c r="V156" s="22">
        <v>2.467207326728436</v>
      </c>
    </row>
    <row r="157" spans="3:22" ht="12.75">
      <c r="C157" s="3">
        <v>8</v>
      </c>
      <c r="D157" s="9" t="s">
        <v>141</v>
      </c>
      <c r="E157" s="1">
        <v>2450</v>
      </c>
      <c r="F157">
        <v>1</v>
      </c>
      <c r="G157">
        <v>944</v>
      </c>
      <c r="H157">
        <v>41760</v>
      </c>
      <c r="I157">
        <v>49982</v>
      </c>
      <c r="J157">
        <v>91742</v>
      </c>
      <c r="K157">
        <v>844</v>
      </c>
      <c r="L157">
        <v>886</v>
      </c>
      <c r="M157">
        <v>1730</v>
      </c>
      <c r="N157">
        <v>40916</v>
      </c>
      <c r="O157">
        <v>49096</v>
      </c>
      <c r="P157">
        <v>90012</v>
      </c>
      <c r="Q157" s="23">
        <v>1196.8869731800767</v>
      </c>
      <c r="R157" s="23">
        <v>1049.7630331753555</v>
      </c>
      <c r="S157" s="23">
        <v>1199.9217909864112</v>
      </c>
      <c r="T157" s="22">
        <v>37.44571428571429</v>
      </c>
      <c r="U157" s="22">
        <v>36.7395918367347</v>
      </c>
      <c r="V157" s="22">
        <v>1.885723005820671</v>
      </c>
    </row>
    <row r="158" spans="3:22" ht="12.75">
      <c r="C158" s="3">
        <v>9</v>
      </c>
      <c r="D158" s="9" t="s">
        <v>142</v>
      </c>
      <c r="E158" s="1">
        <v>1541</v>
      </c>
      <c r="F158">
        <v>1</v>
      </c>
      <c r="G158">
        <v>406</v>
      </c>
      <c r="H158">
        <v>22565</v>
      </c>
      <c r="I158">
        <v>33371</v>
      </c>
      <c r="J158">
        <v>55936</v>
      </c>
      <c r="K158">
        <v>883</v>
      </c>
      <c r="L158">
        <v>1060</v>
      </c>
      <c r="M158">
        <v>1943</v>
      </c>
      <c r="N158">
        <v>21682</v>
      </c>
      <c r="O158">
        <v>32311</v>
      </c>
      <c r="P158">
        <v>53993</v>
      </c>
      <c r="Q158" s="23">
        <v>1478.88322623532</v>
      </c>
      <c r="R158" s="23">
        <v>1200.4530011325028</v>
      </c>
      <c r="S158" s="23">
        <v>1490.2223042154783</v>
      </c>
      <c r="T158" s="22">
        <v>36.298507462686565</v>
      </c>
      <c r="U158" s="22">
        <v>35.037637897469175</v>
      </c>
      <c r="V158" s="22">
        <v>3.473612700228833</v>
      </c>
    </row>
    <row r="159" spans="3:22" ht="12.75">
      <c r="C159">
        <v>10</v>
      </c>
      <c r="D159" s="9" t="s">
        <v>143</v>
      </c>
      <c r="E159" s="1">
        <v>2669</v>
      </c>
      <c r="F159">
        <v>1</v>
      </c>
      <c r="G159">
        <v>732</v>
      </c>
      <c r="H159">
        <v>37601</v>
      </c>
      <c r="I159">
        <v>46486</v>
      </c>
      <c r="J159">
        <v>84087</v>
      </c>
      <c r="K159">
        <v>986</v>
      </c>
      <c r="L159">
        <v>1046</v>
      </c>
      <c r="M159">
        <v>2032</v>
      </c>
      <c r="N159">
        <v>36615</v>
      </c>
      <c r="O159">
        <v>45440</v>
      </c>
      <c r="P159">
        <v>82055</v>
      </c>
      <c r="Q159" s="23">
        <v>1236.2969069971543</v>
      </c>
      <c r="R159" s="23">
        <v>1060.8519269776875</v>
      </c>
      <c r="S159" s="23">
        <v>1241.021439300833</v>
      </c>
      <c r="T159" s="22">
        <v>31.505058074185087</v>
      </c>
      <c r="U159" s="22">
        <v>30.743724241288874</v>
      </c>
      <c r="V159" s="22">
        <v>2.4165447691081856</v>
      </c>
    </row>
    <row r="160" spans="2:22" ht="12.75">
      <c r="B160">
        <v>4</v>
      </c>
      <c r="D160" t="s">
        <v>122</v>
      </c>
      <c r="E160" s="1">
        <v>33647</v>
      </c>
      <c r="F160">
        <v>11</v>
      </c>
      <c r="G160">
        <v>8159</v>
      </c>
      <c r="H160">
        <v>361145</v>
      </c>
      <c r="I160">
        <v>450474</v>
      </c>
      <c r="J160">
        <v>811619</v>
      </c>
      <c r="K160">
        <v>53218</v>
      </c>
      <c r="L160">
        <v>63524</v>
      </c>
      <c r="M160">
        <v>116742</v>
      </c>
      <c r="N160">
        <v>307927</v>
      </c>
      <c r="O160">
        <v>386950</v>
      </c>
      <c r="P160">
        <v>694877</v>
      </c>
      <c r="Q160" s="23">
        <v>1247.3494025945258</v>
      </c>
      <c r="R160" s="23">
        <v>1193.656281709196</v>
      </c>
      <c r="S160" s="23">
        <v>1256.6290062255016</v>
      </c>
      <c r="T160" s="22">
        <v>24.121585876898386</v>
      </c>
      <c r="U160" s="22">
        <v>20.651974916040064</v>
      </c>
      <c r="V160" s="22">
        <v>14.383842665092857</v>
      </c>
    </row>
    <row r="161" spans="3:22" ht="12.75">
      <c r="C161" s="3">
        <v>1</v>
      </c>
      <c r="D161" s="9" t="s">
        <v>144</v>
      </c>
      <c r="E161" s="1">
        <v>4770</v>
      </c>
      <c r="F161">
        <v>4</v>
      </c>
      <c r="G161">
        <v>1513</v>
      </c>
      <c r="H161">
        <v>111329</v>
      </c>
      <c r="I161">
        <v>132342</v>
      </c>
      <c r="J161">
        <v>243671</v>
      </c>
      <c r="K161">
        <v>36658</v>
      </c>
      <c r="L161">
        <v>43741</v>
      </c>
      <c r="M161">
        <v>80399</v>
      </c>
      <c r="N161">
        <v>74671</v>
      </c>
      <c r="O161">
        <v>88601</v>
      </c>
      <c r="P161">
        <v>163272</v>
      </c>
      <c r="Q161" s="23">
        <v>1188.7468673930423</v>
      </c>
      <c r="R161" s="23">
        <v>1193.2183970756723</v>
      </c>
      <c r="S161" s="23">
        <v>1186.5516733403865</v>
      </c>
      <c r="T161" s="22">
        <v>51.084067085953876</v>
      </c>
      <c r="U161" s="22">
        <v>34.22893081761006</v>
      </c>
      <c r="V161" s="22">
        <v>32.99489885952781</v>
      </c>
    </row>
    <row r="162" spans="3:22" ht="12.75">
      <c r="C162" s="3">
        <v>2</v>
      </c>
      <c r="D162" s="9" t="s">
        <v>145</v>
      </c>
      <c r="E162" s="1">
        <v>3409</v>
      </c>
      <c r="F162">
        <v>1</v>
      </c>
      <c r="G162">
        <v>1088</v>
      </c>
      <c r="H162">
        <v>42717</v>
      </c>
      <c r="I162">
        <v>53084</v>
      </c>
      <c r="J162">
        <v>95801</v>
      </c>
      <c r="K162">
        <v>4895</v>
      </c>
      <c r="L162">
        <v>5037</v>
      </c>
      <c r="M162">
        <v>9932</v>
      </c>
      <c r="N162">
        <v>37822</v>
      </c>
      <c r="O162">
        <v>48047</v>
      </c>
      <c r="P162">
        <v>85869</v>
      </c>
      <c r="Q162" s="23">
        <v>1242.6902638293889</v>
      </c>
      <c r="R162" s="23">
        <v>1029.0091930541369</v>
      </c>
      <c r="S162" s="23">
        <v>1270.345301676273</v>
      </c>
      <c r="T162" s="22">
        <v>28.10237606336169</v>
      </c>
      <c r="U162" s="22">
        <v>25.188911704312115</v>
      </c>
      <c r="V162" s="22">
        <v>10.367323931900502</v>
      </c>
    </row>
    <row r="163" spans="3:22" ht="12.75">
      <c r="C163" s="3">
        <v>3</v>
      </c>
      <c r="D163" s="9" t="s">
        <v>146</v>
      </c>
      <c r="E163" s="1">
        <v>5226</v>
      </c>
      <c r="F163">
        <v>1</v>
      </c>
      <c r="G163">
        <v>1755</v>
      </c>
      <c r="H163">
        <v>61321</v>
      </c>
      <c r="I163">
        <v>80730</v>
      </c>
      <c r="J163">
        <v>142051</v>
      </c>
      <c r="K163">
        <v>4013</v>
      </c>
      <c r="L163">
        <v>4862</v>
      </c>
      <c r="M163">
        <v>8875</v>
      </c>
      <c r="N163">
        <v>57308</v>
      </c>
      <c r="O163">
        <v>75868</v>
      </c>
      <c r="P163">
        <v>133176</v>
      </c>
      <c r="Q163" s="23">
        <v>1316.5147339410642</v>
      </c>
      <c r="R163" s="23">
        <v>1211.5624221280837</v>
      </c>
      <c r="S163" s="23">
        <v>1323.8640329447896</v>
      </c>
      <c r="T163" s="22">
        <v>27.181592039800996</v>
      </c>
      <c r="U163" s="22">
        <v>25.483352468427096</v>
      </c>
      <c r="V163" s="22">
        <v>6.24775608760234</v>
      </c>
    </row>
    <row r="164" spans="3:22" ht="12.75">
      <c r="C164" s="3">
        <v>4</v>
      </c>
      <c r="D164" s="9" t="s">
        <v>147</v>
      </c>
      <c r="E164" s="1">
        <v>10761</v>
      </c>
      <c r="F164">
        <v>2</v>
      </c>
      <c r="G164">
        <v>1562</v>
      </c>
      <c r="H164">
        <v>60791</v>
      </c>
      <c r="I164">
        <v>72860</v>
      </c>
      <c r="J164">
        <v>133651</v>
      </c>
      <c r="K164">
        <v>1971</v>
      </c>
      <c r="L164">
        <v>2439</v>
      </c>
      <c r="M164">
        <v>4410</v>
      </c>
      <c r="N164">
        <v>58820</v>
      </c>
      <c r="O164">
        <v>70421</v>
      </c>
      <c r="P164">
        <v>129241</v>
      </c>
      <c r="Q164" s="23">
        <v>1198.5326775345034</v>
      </c>
      <c r="R164" s="23">
        <v>1237.4429223744291</v>
      </c>
      <c r="S164" s="23">
        <v>1197.2288337300238</v>
      </c>
      <c r="T164" s="22">
        <v>12.419942384536753</v>
      </c>
      <c r="U164" s="22">
        <v>12.010129170151473</v>
      </c>
      <c r="V164" s="22">
        <v>3.2996386110092706</v>
      </c>
    </row>
    <row r="165" spans="3:22" ht="12.75">
      <c r="C165" s="3">
        <v>5</v>
      </c>
      <c r="D165" s="7" t="s">
        <v>148</v>
      </c>
      <c r="E165" s="1">
        <v>1612</v>
      </c>
      <c r="F165">
        <v>1</v>
      </c>
      <c r="G165">
        <v>537</v>
      </c>
      <c r="H165">
        <v>36169</v>
      </c>
      <c r="I165">
        <v>43177</v>
      </c>
      <c r="J165">
        <v>79346</v>
      </c>
      <c r="K165">
        <v>3224</v>
      </c>
      <c r="L165">
        <v>4164</v>
      </c>
      <c r="M165">
        <v>7388</v>
      </c>
      <c r="N165">
        <v>32945</v>
      </c>
      <c r="O165">
        <v>39013</v>
      </c>
      <c r="P165">
        <v>71958</v>
      </c>
      <c r="Q165" s="23">
        <v>1193.7570847963725</v>
      </c>
      <c r="R165" s="23">
        <v>1291.5632754342432</v>
      </c>
      <c r="S165" s="23">
        <v>1184.1857641523752</v>
      </c>
      <c r="T165" s="22">
        <v>49.22208436724566</v>
      </c>
      <c r="U165" s="22">
        <v>44.63895781637717</v>
      </c>
      <c r="V165" s="22">
        <v>9.311118392861644</v>
      </c>
    </row>
    <row r="166" spans="3:22" ht="12.75">
      <c r="C166" s="3">
        <v>6</v>
      </c>
      <c r="D166" s="9" t="s">
        <v>149</v>
      </c>
      <c r="E166" s="1">
        <v>3994</v>
      </c>
      <c r="F166">
        <v>1</v>
      </c>
      <c r="G166">
        <v>841</v>
      </c>
      <c r="H166">
        <v>26875</v>
      </c>
      <c r="I166">
        <v>35974</v>
      </c>
      <c r="J166">
        <v>62849</v>
      </c>
      <c r="K166">
        <v>1429</v>
      </c>
      <c r="L166">
        <v>2050</v>
      </c>
      <c r="M166">
        <v>3479</v>
      </c>
      <c r="N166">
        <v>25446</v>
      </c>
      <c r="O166">
        <v>33924</v>
      </c>
      <c r="P166">
        <v>59370</v>
      </c>
      <c r="Q166" s="23">
        <v>1338.5674418604651</v>
      </c>
      <c r="R166" s="23">
        <v>1434.5696291112665</v>
      </c>
      <c r="S166" s="23">
        <v>1333.1761377033718</v>
      </c>
      <c r="T166" s="22">
        <v>15.735853780671006</v>
      </c>
      <c r="U166" s="22">
        <v>14.86479719579369</v>
      </c>
      <c r="V166" s="22">
        <v>5.535489824818215</v>
      </c>
    </row>
    <row r="167" spans="3:22" ht="12.75">
      <c r="C167" s="3">
        <v>7</v>
      </c>
      <c r="D167" s="7" t="s">
        <v>150</v>
      </c>
      <c r="E167" s="1">
        <v>3875</v>
      </c>
      <c r="F167">
        <v>1</v>
      </c>
      <c r="G167">
        <v>863</v>
      </c>
      <c r="H167">
        <v>21943</v>
      </c>
      <c r="I167">
        <v>32307</v>
      </c>
      <c r="J167">
        <v>54250</v>
      </c>
      <c r="K167">
        <v>1028</v>
      </c>
      <c r="L167">
        <v>1231</v>
      </c>
      <c r="M167">
        <v>2259</v>
      </c>
      <c r="N167">
        <v>20915</v>
      </c>
      <c r="O167">
        <v>31076</v>
      </c>
      <c r="P167">
        <v>51991</v>
      </c>
      <c r="Q167" s="23">
        <v>1472.3146333682723</v>
      </c>
      <c r="R167" s="23">
        <v>1197.4708171206225</v>
      </c>
      <c r="S167" s="23">
        <v>1485.8235715993305</v>
      </c>
      <c r="T167" s="22">
        <v>14</v>
      </c>
      <c r="U167" s="22">
        <v>13.417032258064516</v>
      </c>
      <c r="V167" s="22">
        <v>4.164055299539171</v>
      </c>
    </row>
    <row r="168" spans="2:22" ht="12.75">
      <c r="B168">
        <v>5</v>
      </c>
      <c r="D168" t="s">
        <v>123</v>
      </c>
      <c r="E168" s="1">
        <v>44569</v>
      </c>
      <c r="F168">
        <v>109</v>
      </c>
      <c r="G168">
        <v>10305</v>
      </c>
      <c r="H168">
        <v>2158617</v>
      </c>
      <c r="I168">
        <v>2412219</v>
      </c>
      <c r="J168">
        <v>4570836</v>
      </c>
      <c r="K168">
        <v>1307117</v>
      </c>
      <c r="L168">
        <v>1398727</v>
      </c>
      <c r="M168">
        <v>2705844</v>
      </c>
      <c r="N168">
        <v>851500</v>
      </c>
      <c r="O168">
        <v>1013492</v>
      </c>
      <c r="P168">
        <v>1864992</v>
      </c>
      <c r="Q168" s="23">
        <v>1117.483555443138</v>
      </c>
      <c r="R168" s="23">
        <v>1070.085539397009</v>
      </c>
      <c r="S168" s="23">
        <v>1190.2431004110394</v>
      </c>
      <c r="T168" s="22">
        <v>102.55639570104782</v>
      </c>
      <c r="U168" s="22">
        <v>41.845049249478336</v>
      </c>
      <c r="V168" s="22">
        <v>59.19801104218134</v>
      </c>
    </row>
    <row r="169" spans="3:22" ht="12.75">
      <c r="C169" s="3">
        <v>1</v>
      </c>
      <c r="D169" s="9" t="s">
        <v>165</v>
      </c>
      <c r="E169" s="1">
        <v>3413</v>
      </c>
      <c r="F169">
        <v>54</v>
      </c>
      <c r="G169">
        <v>840</v>
      </c>
      <c r="H169">
        <v>1192648</v>
      </c>
      <c r="I169">
        <v>1259183</v>
      </c>
      <c r="J169">
        <v>2451831</v>
      </c>
      <c r="K169">
        <v>1078446</v>
      </c>
      <c r="L169">
        <v>1134304</v>
      </c>
      <c r="M169">
        <v>2212750</v>
      </c>
      <c r="N169">
        <v>114202</v>
      </c>
      <c r="O169">
        <v>124879</v>
      </c>
      <c r="P169">
        <v>239081</v>
      </c>
      <c r="Q169" s="23">
        <v>1055.787625519013</v>
      </c>
      <c r="R169" s="23">
        <v>1051.7948974728452</v>
      </c>
      <c r="S169" s="23">
        <v>1093.492233060717</v>
      </c>
      <c r="T169" s="22">
        <v>718.3800175798418</v>
      </c>
      <c r="U169" s="22">
        <v>70.05010254907705</v>
      </c>
      <c r="V169" s="22">
        <v>90.24887930693428</v>
      </c>
    </row>
    <row r="170" spans="3:22" ht="12.75">
      <c r="C170" s="3">
        <v>2</v>
      </c>
      <c r="D170" s="9" t="s">
        <v>166</v>
      </c>
      <c r="E170" s="1">
        <v>2244</v>
      </c>
      <c r="F170">
        <v>9</v>
      </c>
      <c r="G170">
        <v>409</v>
      </c>
      <c r="H170">
        <v>87213</v>
      </c>
      <c r="I170">
        <v>102176</v>
      </c>
      <c r="J170">
        <v>189389</v>
      </c>
      <c r="K170">
        <v>36460</v>
      </c>
      <c r="L170">
        <v>44657</v>
      </c>
      <c r="M170">
        <v>81117</v>
      </c>
      <c r="N170">
        <v>50753</v>
      </c>
      <c r="O170">
        <v>57519</v>
      </c>
      <c r="P170">
        <v>108272</v>
      </c>
      <c r="Q170" s="23">
        <v>1171.568458830679</v>
      </c>
      <c r="R170" s="23">
        <v>1224.8217224355458</v>
      </c>
      <c r="S170" s="23">
        <v>1133.3123165133095</v>
      </c>
      <c r="T170" s="22">
        <v>84.39795008912655</v>
      </c>
      <c r="U170" s="22">
        <v>48.249554367201426</v>
      </c>
      <c r="V170" s="22">
        <v>42.830893029690216</v>
      </c>
    </row>
    <row r="171" spans="3:22" ht="12.75">
      <c r="C171" s="3">
        <v>3</v>
      </c>
      <c r="D171" s="9" t="s">
        <v>167</v>
      </c>
      <c r="E171" s="1">
        <v>2334</v>
      </c>
      <c r="F171">
        <v>4</v>
      </c>
      <c r="G171">
        <v>533</v>
      </c>
      <c r="H171">
        <v>76075</v>
      </c>
      <c r="I171">
        <v>94628</v>
      </c>
      <c r="J171">
        <v>170703</v>
      </c>
      <c r="K171">
        <v>11324</v>
      </c>
      <c r="L171">
        <v>13435</v>
      </c>
      <c r="M171">
        <v>24759</v>
      </c>
      <c r="N171">
        <v>64751</v>
      </c>
      <c r="O171">
        <v>81193</v>
      </c>
      <c r="P171">
        <v>145944</v>
      </c>
      <c r="Q171" s="23">
        <v>1243.8777522182056</v>
      </c>
      <c r="R171" s="23">
        <v>1186.4182267749911</v>
      </c>
      <c r="S171" s="23">
        <v>1253.9265802844743</v>
      </c>
      <c r="T171" s="22">
        <v>73.13753213367609</v>
      </c>
      <c r="U171" s="22">
        <v>62.52956298200514</v>
      </c>
      <c r="V171" s="22">
        <v>14.504138767332735</v>
      </c>
    </row>
    <row r="172" spans="3:22" ht="12.75">
      <c r="C172" s="3">
        <v>4</v>
      </c>
      <c r="D172" s="9" t="s">
        <v>270</v>
      </c>
      <c r="E172" s="1">
        <v>3299</v>
      </c>
      <c r="F172">
        <v>2</v>
      </c>
      <c r="G172">
        <v>791</v>
      </c>
      <c r="H172">
        <v>65569</v>
      </c>
      <c r="I172">
        <v>79934</v>
      </c>
      <c r="J172">
        <v>145503</v>
      </c>
      <c r="K172">
        <v>2747</v>
      </c>
      <c r="L172">
        <v>2811</v>
      </c>
      <c r="M172">
        <v>5558</v>
      </c>
      <c r="N172">
        <v>62822</v>
      </c>
      <c r="O172">
        <v>77123</v>
      </c>
      <c r="P172">
        <v>139945</v>
      </c>
      <c r="Q172" s="23">
        <v>1219.0821882291937</v>
      </c>
      <c r="R172" s="23">
        <v>1023.2981434291955</v>
      </c>
      <c r="S172" s="23">
        <v>1227.6431823246633</v>
      </c>
      <c r="T172" s="22">
        <v>44.10518338890573</v>
      </c>
      <c r="U172" s="22">
        <v>42.42043043346469</v>
      </c>
      <c r="V172" s="22">
        <v>3.8198525116320625</v>
      </c>
    </row>
    <row r="173" spans="3:22" ht="12.75">
      <c r="C173" s="3">
        <v>5</v>
      </c>
      <c r="D173" s="9" t="s">
        <v>168</v>
      </c>
      <c r="E173" s="1">
        <v>1878</v>
      </c>
      <c r="F173">
        <v>3</v>
      </c>
      <c r="G173">
        <v>456</v>
      </c>
      <c r="H173">
        <v>40458</v>
      </c>
      <c r="I173">
        <v>48133</v>
      </c>
      <c r="J173">
        <v>88591</v>
      </c>
      <c r="K173">
        <v>5114</v>
      </c>
      <c r="L173">
        <v>6239</v>
      </c>
      <c r="M173">
        <v>11353</v>
      </c>
      <c r="N173">
        <v>35344</v>
      </c>
      <c r="O173">
        <v>41894</v>
      </c>
      <c r="P173">
        <v>77238</v>
      </c>
      <c r="Q173" s="23">
        <v>1189.70290177468</v>
      </c>
      <c r="R173" s="23">
        <v>1219.9843566679704</v>
      </c>
      <c r="S173" s="23">
        <v>1185.3214124038027</v>
      </c>
      <c r="T173" s="22">
        <v>47.17305644302449</v>
      </c>
      <c r="U173" s="22">
        <v>41.12779552715655</v>
      </c>
      <c r="V173" s="22">
        <v>12.815071508392501</v>
      </c>
    </row>
    <row r="174" spans="3:22" ht="12.75">
      <c r="C174" s="3">
        <v>6</v>
      </c>
      <c r="D174" s="9" t="s">
        <v>169</v>
      </c>
      <c r="E174" s="1">
        <v>1679</v>
      </c>
      <c r="F174">
        <v>2</v>
      </c>
      <c r="G174">
        <v>490</v>
      </c>
      <c r="H174">
        <v>40389</v>
      </c>
      <c r="I174">
        <v>48676</v>
      </c>
      <c r="J174">
        <v>89065</v>
      </c>
      <c r="K174">
        <v>6557</v>
      </c>
      <c r="L174">
        <v>8178</v>
      </c>
      <c r="M174">
        <v>14735</v>
      </c>
      <c r="N174">
        <v>33832</v>
      </c>
      <c r="O174">
        <v>40498</v>
      </c>
      <c r="P174">
        <v>74330</v>
      </c>
      <c r="Q174" s="23">
        <v>1205.1796281165664</v>
      </c>
      <c r="R174" s="23">
        <v>1247.2167149611103</v>
      </c>
      <c r="S174" s="23">
        <v>1197.0323953653347</v>
      </c>
      <c r="T174" s="22">
        <v>53.046456223942826</v>
      </c>
      <c r="U174" s="22">
        <v>44.27039904705182</v>
      </c>
      <c r="V174" s="22">
        <v>16.54409700780329</v>
      </c>
    </row>
    <row r="175" spans="3:22" ht="12.75">
      <c r="C175" s="3">
        <v>7</v>
      </c>
      <c r="D175" s="9" t="s">
        <v>170</v>
      </c>
      <c r="E175" s="1">
        <v>3626</v>
      </c>
      <c r="F175">
        <v>3</v>
      </c>
      <c r="G175">
        <v>539</v>
      </c>
      <c r="H175">
        <v>82868</v>
      </c>
      <c r="I175">
        <v>97798</v>
      </c>
      <c r="J175">
        <v>180666</v>
      </c>
      <c r="K175">
        <v>17221</v>
      </c>
      <c r="L175">
        <v>17729</v>
      </c>
      <c r="M175">
        <v>34950</v>
      </c>
      <c r="N175">
        <v>65647</v>
      </c>
      <c r="O175">
        <v>80069</v>
      </c>
      <c r="P175">
        <v>145716</v>
      </c>
      <c r="Q175" s="23">
        <v>1180.1660472076073</v>
      </c>
      <c r="R175" s="23">
        <v>1029.498867661576</v>
      </c>
      <c r="S175" s="23">
        <v>1219.690161012689</v>
      </c>
      <c r="T175" s="22">
        <v>49.82515168229454</v>
      </c>
      <c r="U175" s="22">
        <v>40.186431329288475</v>
      </c>
      <c r="V175" s="22">
        <v>19.345089834279833</v>
      </c>
    </row>
    <row r="176" spans="3:22" ht="12.75">
      <c r="C176" s="3">
        <v>8</v>
      </c>
      <c r="D176" s="9" t="s">
        <v>269</v>
      </c>
      <c r="E176" s="1">
        <v>1851</v>
      </c>
      <c r="F176">
        <v>3</v>
      </c>
      <c r="G176">
        <v>436</v>
      </c>
      <c r="H176">
        <v>43197</v>
      </c>
      <c r="I176">
        <v>51665</v>
      </c>
      <c r="J176">
        <v>94862</v>
      </c>
      <c r="K176">
        <v>9050</v>
      </c>
      <c r="L176">
        <v>11444</v>
      </c>
      <c r="M176">
        <v>20494</v>
      </c>
      <c r="N176">
        <v>34147</v>
      </c>
      <c r="O176">
        <v>40221</v>
      </c>
      <c r="P176">
        <v>74368</v>
      </c>
      <c r="Q176" s="23">
        <v>1196.0321318610088</v>
      </c>
      <c r="R176" s="23">
        <v>1264.5303867403316</v>
      </c>
      <c r="S176" s="23">
        <v>1177.8779980671802</v>
      </c>
      <c r="T176" s="22">
        <v>51.24905456509995</v>
      </c>
      <c r="U176" s="22">
        <v>40.17720151269584</v>
      </c>
      <c r="V176" s="22">
        <v>21.604014252282262</v>
      </c>
    </row>
    <row r="177" spans="3:22" ht="12.75">
      <c r="C177" s="3">
        <v>9</v>
      </c>
      <c r="D177" s="9" t="s">
        <v>171</v>
      </c>
      <c r="E177" s="1">
        <v>2098</v>
      </c>
      <c r="F177">
        <v>3</v>
      </c>
      <c r="G177">
        <v>595</v>
      </c>
      <c r="H177">
        <v>44371</v>
      </c>
      <c r="I177">
        <v>50021</v>
      </c>
      <c r="J177">
        <v>94392</v>
      </c>
      <c r="K177">
        <v>6243</v>
      </c>
      <c r="L177">
        <v>6467</v>
      </c>
      <c r="M177">
        <v>12710</v>
      </c>
      <c r="N177">
        <v>38128</v>
      </c>
      <c r="O177">
        <v>43554</v>
      </c>
      <c r="P177">
        <v>81682</v>
      </c>
      <c r="Q177" s="23">
        <v>1127.335421784499</v>
      </c>
      <c r="R177" s="23">
        <v>1035.8801858081051</v>
      </c>
      <c r="S177" s="23">
        <v>1142.3101133025598</v>
      </c>
      <c r="T177" s="22">
        <v>44.991420400381315</v>
      </c>
      <c r="U177" s="22">
        <v>38.933269780743565</v>
      </c>
      <c r="V177" s="22">
        <v>13.465124163064667</v>
      </c>
    </row>
    <row r="178" spans="3:22" ht="12.75">
      <c r="C178" s="3">
        <v>10</v>
      </c>
      <c r="D178" s="9" t="s">
        <v>172</v>
      </c>
      <c r="E178" s="1">
        <v>3152</v>
      </c>
      <c r="F178">
        <v>4</v>
      </c>
      <c r="G178">
        <v>927</v>
      </c>
      <c r="H178">
        <v>58011</v>
      </c>
      <c r="I178">
        <v>69649</v>
      </c>
      <c r="J178">
        <v>127660</v>
      </c>
      <c r="K178">
        <v>8529</v>
      </c>
      <c r="L178">
        <v>10785</v>
      </c>
      <c r="M178">
        <v>19314</v>
      </c>
      <c r="N178">
        <v>49482</v>
      </c>
      <c r="O178">
        <v>58864</v>
      </c>
      <c r="P178">
        <v>108346</v>
      </c>
      <c r="Q178" s="23">
        <v>1200.6171243384874</v>
      </c>
      <c r="R178" s="23">
        <v>1264.5093211396413</v>
      </c>
      <c r="S178" s="23">
        <v>1189.6043005537367</v>
      </c>
      <c r="T178" s="22">
        <v>40.50126903553299</v>
      </c>
      <c r="U178" s="22">
        <v>34.37373096446701</v>
      </c>
      <c r="V178" s="22">
        <v>15.129249569168103</v>
      </c>
    </row>
    <row r="179" spans="3:22" ht="12.75">
      <c r="C179" s="3">
        <v>11</v>
      </c>
      <c r="D179" s="9" t="s">
        <v>173</v>
      </c>
      <c r="E179" s="1">
        <v>2118</v>
      </c>
      <c r="F179">
        <v>2</v>
      </c>
      <c r="G179">
        <v>449</v>
      </c>
      <c r="H179">
        <v>63038</v>
      </c>
      <c r="I179">
        <v>73523</v>
      </c>
      <c r="J179">
        <v>136561</v>
      </c>
      <c r="K179">
        <v>21730</v>
      </c>
      <c r="L179">
        <v>23168</v>
      </c>
      <c r="M179">
        <v>44898</v>
      </c>
      <c r="N179">
        <v>41308</v>
      </c>
      <c r="O179">
        <v>50355</v>
      </c>
      <c r="P179">
        <v>91663</v>
      </c>
      <c r="Q179" s="23">
        <v>1166.3282464545196</v>
      </c>
      <c r="R179" s="23">
        <v>1066.1757938334101</v>
      </c>
      <c r="S179" s="23">
        <v>1219.01326619541</v>
      </c>
      <c r="T179" s="22">
        <v>64.47639282341832</v>
      </c>
      <c r="U179" s="22">
        <v>43.2780925401322</v>
      </c>
      <c r="V179" s="22">
        <v>32.877615131699386</v>
      </c>
    </row>
    <row r="180" spans="3:22" ht="12.75">
      <c r="C180" s="3">
        <v>12</v>
      </c>
      <c r="D180" s="3" t="s">
        <v>174</v>
      </c>
      <c r="E180" s="1">
        <v>2015</v>
      </c>
      <c r="F180">
        <v>2</v>
      </c>
      <c r="G180">
        <v>484</v>
      </c>
      <c r="H180">
        <v>34657</v>
      </c>
      <c r="I180">
        <v>40581</v>
      </c>
      <c r="J180">
        <v>75238</v>
      </c>
      <c r="K180">
        <v>4292</v>
      </c>
      <c r="L180">
        <v>4290</v>
      </c>
      <c r="M180">
        <v>8582</v>
      </c>
      <c r="N180">
        <v>30365</v>
      </c>
      <c r="O180">
        <v>36291</v>
      </c>
      <c r="P180">
        <v>66656</v>
      </c>
      <c r="Q180" s="23">
        <v>1170.9322791932366</v>
      </c>
      <c r="R180" s="23">
        <v>999.5340167753961</v>
      </c>
      <c r="S180" s="23">
        <v>1195.1589000493989</v>
      </c>
      <c r="T180" s="22">
        <v>37.338957816377174</v>
      </c>
      <c r="U180" s="22">
        <v>33.079900744416875</v>
      </c>
      <c r="V180" s="22">
        <v>11.406470134772322</v>
      </c>
    </row>
    <row r="181" spans="3:22" ht="12.75">
      <c r="C181" s="3">
        <v>13</v>
      </c>
      <c r="D181" s="3" t="s">
        <v>175</v>
      </c>
      <c r="E181" s="1">
        <v>3979</v>
      </c>
      <c r="F181">
        <v>3</v>
      </c>
      <c r="G181">
        <v>1066</v>
      </c>
      <c r="H181">
        <v>61768</v>
      </c>
      <c r="I181">
        <v>78207</v>
      </c>
      <c r="J181">
        <v>139975</v>
      </c>
      <c r="K181">
        <v>5693</v>
      </c>
      <c r="L181">
        <v>6000</v>
      </c>
      <c r="M181">
        <v>11693</v>
      </c>
      <c r="N181">
        <v>56075</v>
      </c>
      <c r="O181">
        <v>72207</v>
      </c>
      <c r="P181">
        <v>128282</v>
      </c>
      <c r="Q181" s="23">
        <v>1266.1410439062297</v>
      </c>
      <c r="R181" s="23">
        <v>1053.9258738802037</v>
      </c>
      <c r="S181" s="23">
        <v>1287.6861346411056</v>
      </c>
      <c r="T181" s="22">
        <v>35.17843679316411</v>
      </c>
      <c r="U181" s="22">
        <v>32.23975873335009</v>
      </c>
      <c r="V181" s="22">
        <v>8.353634577603144</v>
      </c>
    </row>
    <row r="182" spans="3:22" ht="12.75">
      <c r="C182" s="3">
        <v>14</v>
      </c>
      <c r="D182" s="3" t="s">
        <v>176</v>
      </c>
      <c r="E182" s="1">
        <v>2903</v>
      </c>
      <c r="F182">
        <v>10</v>
      </c>
      <c r="G182">
        <v>400</v>
      </c>
      <c r="H182">
        <v>89171</v>
      </c>
      <c r="I182">
        <v>108505</v>
      </c>
      <c r="J182">
        <v>197676</v>
      </c>
      <c r="K182">
        <v>44716</v>
      </c>
      <c r="L182">
        <v>54816</v>
      </c>
      <c r="M182">
        <v>99532</v>
      </c>
      <c r="N182">
        <v>44455</v>
      </c>
      <c r="O182">
        <v>53689</v>
      </c>
      <c r="P182">
        <v>98144</v>
      </c>
      <c r="Q182" s="23">
        <v>1216.819369525967</v>
      </c>
      <c r="R182" s="23">
        <v>1225.8699346989893</v>
      </c>
      <c r="S182" s="23">
        <v>1207.7156675289618</v>
      </c>
      <c r="T182" s="22">
        <v>68.09369617636928</v>
      </c>
      <c r="U182" s="22">
        <v>33.80778504994833</v>
      </c>
      <c r="V182" s="22">
        <v>50.351079544304824</v>
      </c>
    </row>
    <row r="183" spans="3:22" ht="12.75">
      <c r="C183" s="3">
        <v>15</v>
      </c>
      <c r="D183" s="3" t="s">
        <v>177</v>
      </c>
      <c r="E183" s="1">
        <v>2416</v>
      </c>
      <c r="F183">
        <v>1</v>
      </c>
      <c r="G183">
        <v>741</v>
      </c>
      <c r="H183">
        <v>63899</v>
      </c>
      <c r="I183">
        <v>72101</v>
      </c>
      <c r="J183">
        <v>136000</v>
      </c>
      <c r="K183">
        <v>10317</v>
      </c>
      <c r="L183">
        <v>9476</v>
      </c>
      <c r="M183">
        <v>19793</v>
      </c>
      <c r="N183">
        <v>53582</v>
      </c>
      <c r="O183">
        <v>62625</v>
      </c>
      <c r="P183">
        <v>116207</v>
      </c>
      <c r="Q183" s="23">
        <v>1128.3588162569054</v>
      </c>
      <c r="R183" s="23">
        <v>918.4840554424736</v>
      </c>
      <c r="S183" s="23">
        <v>1168.7693628457318</v>
      </c>
      <c r="T183" s="22">
        <v>56.29139072847682</v>
      </c>
      <c r="U183" s="22">
        <v>48.0989238410596</v>
      </c>
      <c r="V183" s="22">
        <v>14.553676470588234</v>
      </c>
    </row>
    <row r="184" spans="3:22" ht="12.75">
      <c r="C184" s="3">
        <v>16</v>
      </c>
      <c r="D184" s="3" t="s">
        <v>178</v>
      </c>
      <c r="E184" s="1">
        <v>3137</v>
      </c>
      <c r="F184">
        <v>2</v>
      </c>
      <c r="G184">
        <v>593</v>
      </c>
      <c r="H184">
        <v>50693</v>
      </c>
      <c r="I184">
        <v>58090</v>
      </c>
      <c r="J184">
        <v>108783</v>
      </c>
      <c r="K184">
        <v>11627</v>
      </c>
      <c r="L184">
        <v>14281</v>
      </c>
      <c r="M184">
        <v>25908</v>
      </c>
      <c r="N184">
        <v>39066</v>
      </c>
      <c r="O184">
        <v>43809</v>
      </c>
      <c r="P184">
        <v>82875</v>
      </c>
      <c r="Q184" s="23">
        <v>1145.9175823091946</v>
      </c>
      <c r="R184" s="23">
        <v>1228.2618044207447</v>
      </c>
      <c r="S184" s="23">
        <v>1121.4099216710183</v>
      </c>
      <c r="T184" s="22">
        <v>34.67739878865158</v>
      </c>
      <c r="U184" s="22">
        <v>26.41855275741154</v>
      </c>
      <c r="V184" s="22">
        <v>23.816221284575715</v>
      </c>
    </row>
    <row r="185" spans="3:22" ht="12.75">
      <c r="C185" s="3">
        <v>17</v>
      </c>
      <c r="D185" s="3" t="s">
        <v>179</v>
      </c>
      <c r="E185" s="1">
        <v>2427</v>
      </c>
      <c r="F185">
        <v>2</v>
      </c>
      <c r="G185">
        <v>556</v>
      </c>
      <c r="H185">
        <v>64592</v>
      </c>
      <c r="I185">
        <v>79349</v>
      </c>
      <c r="J185">
        <v>143941</v>
      </c>
      <c r="K185">
        <v>27051</v>
      </c>
      <c r="L185">
        <v>30647</v>
      </c>
      <c r="M185">
        <v>57698</v>
      </c>
      <c r="N185">
        <v>37541</v>
      </c>
      <c r="O185">
        <v>48702</v>
      </c>
      <c r="P185">
        <v>86243</v>
      </c>
      <c r="Q185" s="23">
        <v>1228.4648253653704</v>
      </c>
      <c r="R185" s="23">
        <v>1132.934087464419</v>
      </c>
      <c r="S185" s="23">
        <v>1297.3016168988572</v>
      </c>
      <c r="T185" s="22">
        <v>59.30819942315616</v>
      </c>
      <c r="U185" s="22">
        <v>35.5348166460651</v>
      </c>
      <c r="V185" s="22">
        <v>40.08447905739157</v>
      </c>
    </row>
    <row r="186" spans="2:22" ht="12.75">
      <c r="B186">
        <v>6</v>
      </c>
      <c r="D186" t="s">
        <v>124</v>
      </c>
      <c r="E186" s="1">
        <v>81458</v>
      </c>
      <c r="F186">
        <v>46</v>
      </c>
      <c r="G186">
        <v>10217</v>
      </c>
      <c r="H186">
        <v>1275225</v>
      </c>
      <c r="I186">
        <v>1468119</v>
      </c>
      <c r="J186">
        <v>2743344</v>
      </c>
      <c r="K186">
        <v>217470</v>
      </c>
      <c r="L186">
        <v>230788</v>
      </c>
      <c r="M186">
        <v>448258</v>
      </c>
      <c r="N186">
        <v>1057755</v>
      </c>
      <c r="O186">
        <v>1237331</v>
      </c>
      <c r="P186">
        <v>2295086</v>
      </c>
      <c r="Q186" s="23">
        <v>1151.2627183438217</v>
      </c>
      <c r="R186" s="23">
        <v>1061.2406308916172</v>
      </c>
      <c r="S186" s="23">
        <v>1169.770882671318</v>
      </c>
      <c r="T186" s="22">
        <v>33.678018119767245</v>
      </c>
      <c r="U186" s="22">
        <v>28.175084092415723</v>
      </c>
      <c r="V186" s="22">
        <v>16.339839261864352</v>
      </c>
    </row>
    <row r="187" spans="3:22" ht="12.75">
      <c r="C187" s="3">
        <v>1</v>
      </c>
      <c r="D187" s="9" t="s">
        <v>163</v>
      </c>
      <c r="E187" s="1">
        <v>4659</v>
      </c>
      <c r="F187">
        <v>3</v>
      </c>
      <c r="G187">
        <v>655</v>
      </c>
      <c r="H187">
        <v>181945</v>
      </c>
      <c r="I187">
        <v>204261</v>
      </c>
      <c r="J187">
        <v>386206</v>
      </c>
      <c r="K187">
        <v>96147</v>
      </c>
      <c r="L187">
        <v>101492</v>
      </c>
      <c r="M187">
        <v>197639</v>
      </c>
      <c r="N187">
        <v>85798</v>
      </c>
      <c r="O187">
        <v>102769</v>
      </c>
      <c r="P187">
        <v>188567</v>
      </c>
      <c r="Q187" s="23">
        <v>1122.6524499161835</v>
      </c>
      <c r="R187" s="23">
        <v>1055.5919581474202</v>
      </c>
      <c r="S187" s="23">
        <v>1197.8018135620878</v>
      </c>
      <c r="T187" s="22">
        <v>82.8946125778064</v>
      </c>
      <c r="U187" s="22">
        <v>40.4737068040352</v>
      </c>
      <c r="V187" s="22">
        <v>51.17450272652419</v>
      </c>
    </row>
    <row r="188" spans="3:22" ht="12.75">
      <c r="C188" s="3">
        <v>2</v>
      </c>
      <c r="D188" s="9" t="s">
        <v>151</v>
      </c>
      <c r="E188" s="1">
        <v>8149</v>
      </c>
      <c r="F188">
        <v>2</v>
      </c>
      <c r="G188">
        <v>982</v>
      </c>
      <c r="H188">
        <v>160294</v>
      </c>
      <c r="I188">
        <v>191373</v>
      </c>
      <c r="J188">
        <v>351667</v>
      </c>
      <c r="K188">
        <v>10620</v>
      </c>
      <c r="L188">
        <v>11807</v>
      </c>
      <c r="M188">
        <v>22427</v>
      </c>
      <c r="N188">
        <v>149674</v>
      </c>
      <c r="O188">
        <v>179566</v>
      </c>
      <c r="P188">
        <v>329240</v>
      </c>
      <c r="Q188" s="23">
        <v>1193.88748175228</v>
      </c>
      <c r="R188" s="23">
        <v>1111.7702448210923</v>
      </c>
      <c r="S188" s="23">
        <v>1199.7140451915495</v>
      </c>
      <c r="T188" s="22">
        <v>43.154620198797396</v>
      </c>
      <c r="U188" s="22">
        <v>40.402503374647196</v>
      </c>
      <c r="V188" s="22">
        <v>6.377339926692013</v>
      </c>
    </row>
    <row r="189" spans="3:22" ht="12.75">
      <c r="C189" s="3">
        <v>3</v>
      </c>
      <c r="D189" s="9" t="s">
        <v>152</v>
      </c>
      <c r="E189" s="1">
        <v>17158</v>
      </c>
      <c r="F189">
        <v>2</v>
      </c>
      <c r="G189">
        <v>2697</v>
      </c>
      <c r="H189">
        <v>110261</v>
      </c>
      <c r="I189">
        <v>124061</v>
      </c>
      <c r="J189">
        <v>234322</v>
      </c>
      <c r="K189">
        <v>4758</v>
      </c>
      <c r="L189">
        <v>5532</v>
      </c>
      <c r="M189">
        <v>10290</v>
      </c>
      <c r="N189">
        <v>105503</v>
      </c>
      <c r="O189">
        <v>118529</v>
      </c>
      <c r="P189">
        <v>224032</v>
      </c>
      <c r="Q189" s="23">
        <v>1125.1575806495498</v>
      </c>
      <c r="R189" s="23">
        <v>1162.673392181589</v>
      </c>
      <c r="S189" s="23">
        <v>1123.4656834402813</v>
      </c>
      <c r="T189" s="22">
        <v>13.656719897423942</v>
      </c>
      <c r="U189" s="22">
        <v>13.056999650308894</v>
      </c>
      <c r="V189" s="22">
        <v>4.39139304034619</v>
      </c>
    </row>
    <row r="190" spans="3:22" ht="12.75">
      <c r="C190" s="3">
        <v>4</v>
      </c>
      <c r="D190" s="9" t="s">
        <v>153</v>
      </c>
      <c r="E190" s="1">
        <v>4182</v>
      </c>
      <c r="F190">
        <v>6</v>
      </c>
      <c r="G190">
        <v>280</v>
      </c>
      <c r="H190">
        <v>56407</v>
      </c>
      <c r="I190">
        <v>60804</v>
      </c>
      <c r="J190">
        <v>117211</v>
      </c>
      <c r="K190">
        <v>16486</v>
      </c>
      <c r="L190">
        <v>16978</v>
      </c>
      <c r="M190">
        <v>33464</v>
      </c>
      <c r="N190">
        <v>39921</v>
      </c>
      <c r="O190">
        <v>43826</v>
      </c>
      <c r="P190">
        <v>83747</v>
      </c>
      <c r="Q190" s="23">
        <v>1077.9513180988174</v>
      </c>
      <c r="R190" s="23">
        <v>1029.843503578794</v>
      </c>
      <c r="S190" s="23">
        <v>1097.8181909270809</v>
      </c>
      <c r="T190" s="22">
        <v>28.02749880439981</v>
      </c>
      <c r="U190" s="22">
        <v>20.025585844093737</v>
      </c>
      <c r="V190" s="22">
        <v>28.5502213956028</v>
      </c>
    </row>
    <row r="191" spans="3:22" ht="12.75">
      <c r="C191" s="3">
        <v>5</v>
      </c>
      <c r="D191" s="9" t="s">
        <v>154</v>
      </c>
      <c r="E191" s="1">
        <v>2804</v>
      </c>
      <c r="F191">
        <v>2</v>
      </c>
      <c r="G191">
        <v>1169</v>
      </c>
      <c r="H191">
        <v>42981</v>
      </c>
      <c r="I191">
        <v>51386</v>
      </c>
      <c r="J191">
        <v>94367</v>
      </c>
      <c r="K191">
        <v>7046</v>
      </c>
      <c r="L191">
        <v>8212</v>
      </c>
      <c r="M191">
        <v>15258</v>
      </c>
      <c r="N191">
        <v>35935</v>
      </c>
      <c r="O191">
        <v>43174</v>
      </c>
      <c r="P191">
        <v>79109</v>
      </c>
      <c r="Q191" s="23">
        <v>1195.5515227658732</v>
      </c>
      <c r="R191" s="23">
        <v>1165.483962531933</v>
      </c>
      <c r="S191" s="23">
        <v>1201.4470571865868</v>
      </c>
      <c r="T191" s="22">
        <v>33.65442225392297</v>
      </c>
      <c r="U191" s="22">
        <v>28.212910128388017</v>
      </c>
      <c r="V191" s="22">
        <v>16.168787817775282</v>
      </c>
    </row>
    <row r="192" spans="3:22" ht="12.75">
      <c r="C192" s="3">
        <v>6</v>
      </c>
      <c r="D192" s="9" t="s">
        <v>155</v>
      </c>
      <c r="E192" s="1">
        <v>11043</v>
      </c>
      <c r="F192">
        <v>3</v>
      </c>
      <c r="G192">
        <v>1180</v>
      </c>
      <c r="H192">
        <v>83725</v>
      </c>
      <c r="I192">
        <v>95253</v>
      </c>
      <c r="J192">
        <v>178978</v>
      </c>
      <c r="K192">
        <v>3233</v>
      </c>
      <c r="L192">
        <v>3600</v>
      </c>
      <c r="M192">
        <v>6833</v>
      </c>
      <c r="N192">
        <v>80492</v>
      </c>
      <c r="O192">
        <v>91653</v>
      </c>
      <c r="P192">
        <v>172145</v>
      </c>
      <c r="Q192" s="23">
        <v>1137.6888623469692</v>
      </c>
      <c r="R192" s="23">
        <v>1113.5168574079803</v>
      </c>
      <c r="S192" s="23">
        <v>1138.659742583114</v>
      </c>
      <c r="T192" s="22">
        <v>16.207371185366295</v>
      </c>
      <c r="U192" s="22">
        <v>15.588608168070271</v>
      </c>
      <c r="V192" s="22">
        <v>3.817787661053314</v>
      </c>
    </row>
    <row r="193" spans="3:22" ht="12.75">
      <c r="C193" s="3">
        <v>7</v>
      </c>
      <c r="D193" s="9" t="s">
        <v>156</v>
      </c>
      <c r="E193" s="1">
        <v>6693</v>
      </c>
      <c r="F193">
        <v>4</v>
      </c>
      <c r="G193">
        <v>858</v>
      </c>
      <c r="H193">
        <v>148608</v>
      </c>
      <c r="I193">
        <v>171477</v>
      </c>
      <c r="J193">
        <v>320085</v>
      </c>
      <c r="K193">
        <v>10422</v>
      </c>
      <c r="L193">
        <v>11221</v>
      </c>
      <c r="M193">
        <v>21643</v>
      </c>
      <c r="N193">
        <v>138186</v>
      </c>
      <c r="O193">
        <v>160256</v>
      </c>
      <c r="P193">
        <v>298442</v>
      </c>
      <c r="Q193" s="23">
        <v>1153.8880813953488</v>
      </c>
      <c r="R193" s="23">
        <v>1076.6647476492037</v>
      </c>
      <c r="S193" s="23">
        <v>1159.7122718654566</v>
      </c>
      <c r="T193" s="22">
        <v>47.823845809054234</v>
      </c>
      <c r="U193" s="22">
        <v>44.59016883310922</v>
      </c>
      <c r="V193" s="22">
        <v>6.7616414389927675</v>
      </c>
    </row>
    <row r="194" spans="3:22" ht="12.75">
      <c r="C194" s="3">
        <v>8</v>
      </c>
      <c r="D194" s="9" t="s">
        <v>157</v>
      </c>
      <c r="E194" s="1">
        <v>7032</v>
      </c>
      <c r="F194">
        <v>5</v>
      </c>
      <c r="G194">
        <v>474</v>
      </c>
      <c r="H194">
        <v>107823</v>
      </c>
      <c r="I194">
        <v>127119</v>
      </c>
      <c r="J194">
        <v>234942</v>
      </c>
      <c r="K194">
        <v>8923</v>
      </c>
      <c r="L194">
        <v>10863</v>
      </c>
      <c r="M194">
        <v>19786</v>
      </c>
      <c r="N194">
        <v>98900</v>
      </c>
      <c r="O194">
        <v>116256</v>
      </c>
      <c r="P194">
        <v>215156</v>
      </c>
      <c r="Q194" s="23">
        <v>1178.959962160207</v>
      </c>
      <c r="R194" s="23">
        <v>1217.4156673764428</v>
      </c>
      <c r="S194" s="23">
        <v>1175.4903943377149</v>
      </c>
      <c r="T194" s="22">
        <v>33.410409556313994</v>
      </c>
      <c r="U194" s="22">
        <v>30.5967007963595</v>
      </c>
      <c r="V194" s="22">
        <v>8.421653003720067</v>
      </c>
    </row>
    <row r="195" spans="3:22" ht="12.75">
      <c r="C195" s="3">
        <v>9</v>
      </c>
      <c r="D195" s="9" t="s">
        <v>158</v>
      </c>
      <c r="E195" s="1">
        <v>3604</v>
      </c>
      <c r="F195">
        <v>5</v>
      </c>
      <c r="G195">
        <v>367</v>
      </c>
      <c r="H195">
        <v>80442</v>
      </c>
      <c r="I195">
        <v>94252</v>
      </c>
      <c r="J195">
        <v>174694</v>
      </c>
      <c r="K195">
        <v>20182</v>
      </c>
      <c r="L195">
        <v>23025</v>
      </c>
      <c r="M195">
        <v>43207</v>
      </c>
      <c r="N195">
        <v>60260</v>
      </c>
      <c r="O195">
        <v>71227</v>
      </c>
      <c r="P195">
        <v>131487</v>
      </c>
      <c r="Q195" s="23">
        <v>1171.676487407076</v>
      </c>
      <c r="R195" s="23">
        <v>1140.8681002873848</v>
      </c>
      <c r="S195" s="23">
        <v>1181.9946896780618</v>
      </c>
      <c r="T195" s="22">
        <v>48.47225305216426</v>
      </c>
      <c r="U195" s="22">
        <v>36.48362930077691</v>
      </c>
      <c r="V195" s="22">
        <v>24.732961635774554</v>
      </c>
    </row>
    <row r="196" spans="3:22" ht="12.75">
      <c r="C196" s="3">
        <v>10</v>
      </c>
      <c r="D196" s="9" t="s">
        <v>159</v>
      </c>
      <c r="E196" s="1">
        <v>7831</v>
      </c>
      <c r="F196">
        <v>2</v>
      </c>
      <c r="G196">
        <v>760</v>
      </c>
      <c r="H196">
        <v>63117</v>
      </c>
      <c r="I196">
        <v>72384</v>
      </c>
      <c r="J196">
        <v>135501</v>
      </c>
      <c r="K196">
        <v>3669</v>
      </c>
      <c r="L196">
        <v>3965</v>
      </c>
      <c r="M196">
        <v>7634</v>
      </c>
      <c r="N196">
        <v>59448</v>
      </c>
      <c r="O196">
        <v>68419</v>
      </c>
      <c r="P196">
        <v>127867</v>
      </c>
      <c r="Q196" s="23">
        <v>1146.8225676125292</v>
      </c>
      <c r="R196" s="23">
        <v>1080.6759334968656</v>
      </c>
      <c r="S196" s="23">
        <v>1150.9049925985735</v>
      </c>
      <c r="T196" s="22">
        <v>17.30315413101775</v>
      </c>
      <c r="U196" s="22">
        <v>16.328310560592517</v>
      </c>
      <c r="V196" s="22">
        <v>5.633906760835713</v>
      </c>
    </row>
    <row r="197" spans="3:22" ht="12.75">
      <c r="C197" s="3">
        <v>11</v>
      </c>
      <c r="D197" s="9" t="s">
        <v>160</v>
      </c>
      <c r="E197" s="1">
        <v>6759</v>
      </c>
      <c r="F197">
        <v>3</v>
      </c>
      <c r="G197">
        <v>641</v>
      </c>
      <c r="H197">
        <v>186671</v>
      </c>
      <c r="I197">
        <v>223463</v>
      </c>
      <c r="J197">
        <v>410134</v>
      </c>
      <c r="K197">
        <v>2754</v>
      </c>
      <c r="L197">
        <v>3004</v>
      </c>
      <c r="M197">
        <v>5758</v>
      </c>
      <c r="N197">
        <v>183917</v>
      </c>
      <c r="O197">
        <v>220459</v>
      </c>
      <c r="P197">
        <v>404376</v>
      </c>
      <c r="Q197" s="23">
        <v>1197.095424570501</v>
      </c>
      <c r="R197" s="23">
        <v>1090.7770515613654</v>
      </c>
      <c r="S197" s="23">
        <v>1198.6874514047097</v>
      </c>
      <c r="T197" s="22">
        <v>60.67968634413375</v>
      </c>
      <c r="U197" s="22">
        <v>59.82778517532179</v>
      </c>
      <c r="V197" s="22">
        <v>1.4039313980308874</v>
      </c>
    </row>
    <row r="198" spans="3:22" ht="12.75">
      <c r="C198" s="3">
        <v>12</v>
      </c>
      <c r="D198" s="9" t="s">
        <v>161</v>
      </c>
      <c r="E198" s="1">
        <v>718</v>
      </c>
      <c r="F198">
        <v>2</v>
      </c>
      <c r="G198">
        <v>62</v>
      </c>
      <c r="H198">
        <v>14060</v>
      </c>
      <c r="I198">
        <v>13744</v>
      </c>
      <c r="J198">
        <v>27804</v>
      </c>
      <c r="K198">
        <v>5923</v>
      </c>
      <c r="L198">
        <v>4896</v>
      </c>
      <c r="M198">
        <v>10819</v>
      </c>
      <c r="N198">
        <v>8137</v>
      </c>
      <c r="O198">
        <v>8848</v>
      </c>
      <c r="P198">
        <v>16985</v>
      </c>
      <c r="Q198" s="23">
        <v>977.524893314367</v>
      </c>
      <c r="R198" s="23">
        <v>826.608137768023</v>
      </c>
      <c r="S198" s="23">
        <v>1087.378640776699</v>
      </c>
      <c r="T198" s="22">
        <v>38.72423398328691</v>
      </c>
      <c r="U198" s="22">
        <v>23.65598885793872</v>
      </c>
      <c r="V198" s="22">
        <v>38.91166738598763</v>
      </c>
    </row>
    <row r="199" spans="3:22" ht="12.75">
      <c r="C199" s="3">
        <v>13</v>
      </c>
      <c r="D199" s="9" t="s">
        <v>164</v>
      </c>
      <c r="E199" s="1">
        <v>740</v>
      </c>
      <c r="F199">
        <v>6</v>
      </c>
      <c r="G199">
        <v>88</v>
      </c>
      <c r="H199">
        <v>16269</v>
      </c>
      <c r="I199">
        <v>16012</v>
      </c>
      <c r="J199">
        <v>32281</v>
      </c>
      <c r="K199">
        <v>7191</v>
      </c>
      <c r="L199">
        <v>6219</v>
      </c>
      <c r="M199">
        <v>13410</v>
      </c>
      <c r="N199">
        <v>9078</v>
      </c>
      <c r="O199">
        <v>9793</v>
      </c>
      <c r="P199">
        <v>18871</v>
      </c>
      <c r="Q199" s="23">
        <v>984.203085622964</v>
      </c>
      <c r="R199" s="23">
        <v>864.8310387984981</v>
      </c>
      <c r="S199" s="23">
        <v>1078.761841815378</v>
      </c>
      <c r="T199" s="22">
        <v>43.622972972972974</v>
      </c>
      <c r="U199" s="22">
        <v>25.501351351351353</v>
      </c>
      <c r="V199" s="22">
        <v>41.54146401908243</v>
      </c>
    </row>
    <row r="200" spans="3:22" ht="12.75">
      <c r="C200" s="3">
        <v>14</v>
      </c>
      <c r="D200" s="9" t="s">
        <v>162</v>
      </c>
      <c r="E200" s="1">
        <v>86</v>
      </c>
      <c r="F200">
        <v>1</v>
      </c>
      <c r="G200">
        <v>4</v>
      </c>
      <c r="H200">
        <v>22622</v>
      </c>
      <c r="I200">
        <v>22530</v>
      </c>
      <c r="J200">
        <v>45152</v>
      </c>
      <c r="K200">
        <v>20116</v>
      </c>
      <c r="L200">
        <v>19974</v>
      </c>
      <c r="M200">
        <v>40090</v>
      </c>
      <c r="N200">
        <v>2506</v>
      </c>
      <c r="O200">
        <v>2556</v>
      </c>
      <c r="P200">
        <v>5062</v>
      </c>
      <c r="Q200" s="23">
        <v>995.9331624082752</v>
      </c>
      <c r="R200" s="23">
        <v>992.9409425333068</v>
      </c>
      <c r="S200" s="23">
        <v>1019.952114924182</v>
      </c>
      <c r="T200" s="22">
        <v>525.0232558139535</v>
      </c>
      <c r="U200" s="22">
        <v>58.86046511627907</v>
      </c>
      <c r="V200" s="22">
        <v>88.78897944720056</v>
      </c>
    </row>
    <row r="201" spans="2:22" ht="12.75">
      <c r="B201">
        <v>7</v>
      </c>
      <c r="D201" t="s">
        <v>125</v>
      </c>
      <c r="E201" s="1">
        <v>46311</v>
      </c>
      <c r="F201">
        <v>21</v>
      </c>
      <c r="G201">
        <v>5827</v>
      </c>
      <c r="H201">
        <v>1133391</v>
      </c>
      <c r="I201">
        <v>1295523</v>
      </c>
      <c r="J201">
        <v>2428914</v>
      </c>
      <c r="K201">
        <v>91293</v>
      </c>
      <c r="L201">
        <v>103025</v>
      </c>
      <c r="M201">
        <v>194318</v>
      </c>
      <c r="N201">
        <v>1042098</v>
      </c>
      <c r="O201">
        <v>1192498</v>
      </c>
      <c r="P201">
        <v>2234596</v>
      </c>
      <c r="Q201" s="23">
        <v>1143.0503683194943</v>
      </c>
      <c r="R201" s="23">
        <v>1128.509305204123</v>
      </c>
      <c r="S201" s="23">
        <v>1144.324238219438</v>
      </c>
      <c r="T201" s="22">
        <v>52.447884951739326</v>
      </c>
      <c r="U201" s="22">
        <v>48.251948781067135</v>
      </c>
      <c r="V201" s="22">
        <v>8.000200912835941</v>
      </c>
    </row>
    <row r="202" spans="3:22" ht="12.75">
      <c r="C202" s="3">
        <v>1</v>
      </c>
      <c r="D202" s="9" t="s">
        <v>180</v>
      </c>
      <c r="E202" s="1">
        <v>9448</v>
      </c>
      <c r="F202">
        <v>2</v>
      </c>
      <c r="G202">
        <v>1395</v>
      </c>
      <c r="H202">
        <v>233340</v>
      </c>
      <c r="I202">
        <v>269626</v>
      </c>
      <c r="J202">
        <v>502966</v>
      </c>
      <c r="K202">
        <v>26027</v>
      </c>
      <c r="L202">
        <v>27303</v>
      </c>
      <c r="M202">
        <v>53330</v>
      </c>
      <c r="N202">
        <v>207313</v>
      </c>
      <c r="O202">
        <v>242323</v>
      </c>
      <c r="P202">
        <v>449636</v>
      </c>
      <c r="Q202" s="23">
        <v>1155.5069855146996</v>
      </c>
      <c r="R202" s="23">
        <v>1049.0260114496484</v>
      </c>
      <c r="S202" s="23">
        <v>1168.875082604564</v>
      </c>
      <c r="T202" s="22">
        <v>53.235182049110925</v>
      </c>
      <c r="U202" s="22">
        <v>47.59060118543607</v>
      </c>
      <c r="V202" s="22">
        <v>10.603102396583466</v>
      </c>
    </row>
    <row r="203" spans="3:22" ht="12.75">
      <c r="C203" s="3">
        <v>2</v>
      </c>
      <c r="D203" s="9" t="s">
        <v>181</v>
      </c>
      <c r="E203" s="1">
        <v>2920</v>
      </c>
      <c r="F203">
        <v>2</v>
      </c>
      <c r="G203">
        <v>464</v>
      </c>
      <c r="H203">
        <v>68260</v>
      </c>
      <c r="I203">
        <v>78789</v>
      </c>
      <c r="J203">
        <v>147049</v>
      </c>
      <c r="K203">
        <v>5501</v>
      </c>
      <c r="L203">
        <v>7022</v>
      </c>
      <c r="M203">
        <v>12523</v>
      </c>
      <c r="N203">
        <v>62759</v>
      </c>
      <c r="O203">
        <v>71767</v>
      </c>
      <c r="P203">
        <v>134526</v>
      </c>
      <c r="Q203" s="23">
        <v>1154.248461763844</v>
      </c>
      <c r="R203" s="23">
        <v>1276.4951826940555</v>
      </c>
      <c r="S203" s="23">
        <v>1143.5331984257239</v>
      </c>
      <c r="T203" s="22">
        <v>50.35924657534247</v>
      </c>
      <c r="U203" s="22">
        <v>46.070547945205476</v>
      </c>
      <c r="V203" s="22">
        <v>8.516208882753368</v>
      </c>
    </row>
    <row r="204" spans="3:22" ht="12.75">
      <c r="C204" s="3">
        <v>3</v>
      </c>
      <c r="D204" s="9" t="s">
        <v>182</v>
      </c>
      <c r="E204" s="1">
        <v>3860</v>
      </c>
      <c r="F204">
        <v>2</v>
      </c>
      <c r="G204">
        <v>375</v>
      </c>
      <c r="H204">
        <v>70406</v>
      </c>
      <c r="I204">
        <v>82364</v>
      </c>
      <c r="J204">
        <v>152770</v>
      </c>
      <c r="K204">
        <v>7741</v>
      </c>
      <c r="L204">
        <v>9479</v>
      </c>
      <c r="M204">
        <v>17220</v>
      </c>
      <c r="N204">
        <v>62665</v>
      </c>
      <c r="O204">
        <v>72885</v>
      </c>
      <c r="P204">
        <v>135550</v>
      </c>
      <c r="Q204" s="23">
        <v>1169.8434792489277</v>
      </c>
      <c r="R204" s="23">
        <v>1224.5187960211858</v>
      </c>
      <c r="S204" s="23">
        <v>1163.089443868188</v>
      </c>
      <c r="T204" s="22">
        <v>39.57772020725388</v>
      </c>
      <c r="U204" s="22">
        <v>35.11658031088083</v>
      </c>
      <c r="V204" s="22">
        <v>11.271846566734306</v>
      </c>
    </row>
    <row r="205" spans="3:22" ht="12.75">
      <c r="C205" s="3">
        <v>4</v>
      </c>
      <c r="D205" s="9" t="s">
        <v>183</v>
      </c>
      <c r="E205" s="1">
        <v>5187</v>
      </c>
      <c r="F205">
        <v>4</v>
      </c>
      <c r="G205">
        <v>588</v>
      </c>
      <c r="H205">
        <v>141875</v>
      </c>
      <c r="I205">
        <v>158560</v>
      </c>
      <c r="J205">
        <v>300435</v>
      </c>
      <c r="K205">
        <v>10497</v>
      </c>
      <c r="L205">
        <v>11554</v>
      </c>
      <c r="M205">
        <v>22051</v>
      </c>
      <c r="N205">
        <v>131378</v>
      </c>
      <c r="O205">
        <v>147006</v>
      </c>
      <c r="P205">
        <v>278384</v>
      </c>
      <c r="Q205" s="23">
        <v>1117.603524229075</v>
      </c>
      <c r="R205" s="23">
        <v>1100.6954367914643</v>
      </c>
      <c r="S205" s="23">
        <v>1118.954467262403</v>
      </c>
      <c r="T205" s="22">
        <v>57.92076344707924</v>
      </c>
      <c r="U205" s="22">
        <v>53.66955851166377</v>
      </c>
      <c r="V205" s="22">
        <v>7.339690781699868</v>
      </c>
    </row>
    <row r="206" spans="3:22" ht="12.75">
      <c r="C206" s="3">
        <v>5</v>
      </c>
      <c r="D206" s="9" t="s">
        <v>184</v>
      </c>
      <c r="E206" s="1">
        <v>5842</v>
      </c>
      <c r="F206">
        <v>2</v>
      </c>
      <c r="G206">
        <v>832</v>
      </c>
      <c r="H206">
        <v>156356</v>
      </c>
      <c r="I206">
        <v>174274</v>
      </c>
      <c r="J206">
        <v>330630</v>
      </c>
      <c r="K206">
        <v>11725</v>
      </c>
      <c r="L206">
        <v>13532</v>
      </c>
      <c r="M206">
        <v>25257</v>
      </c>
      <c r="N206">
        <v>144631</v>
      </c>
      <c r="O206">
        <v>160742</v>
      </c>
      <c r="P206">
        <v>305373</v>
      </c>
      <c r="Q206" s="23">
        <v>1114.5974570851135</v>
      </c>
      <c r="R206" s="23">
        <v>1154.1151385927506</v>
      </c>
      <c r="S206" s="23">
        <v>1111.3938229010378</v>
      </c>
      <c r="T206" s="22">
        <v>56.59534406025334</v>
      </c>
      <c r="U206" s="22">
        <v>52.27199589181787</v>
      </c>
      <c r="V206" s="22">
        <v>7.6390527175392435</v>
      </c>
    </row>
    <row r="207" spans="3:22" ht="12.75">
      <c r="C207" s="3">
        <v>6</v>
      </c>
      <c r="D207" s="9" t="s">
        <v>271</v>
      </c>
      <c r="E207" s="1">
        <v>8917</v>
      </c>
      <c r="F207">
        <v>4</v>
      </c>
      <c r="G207">
        <v>940</v>
      </c>
      <c r="H207">
        <v>183032</v>
      </c>
      <c r="I207">
        <v>214811</v>
      </c>
      <c r="J207">
        <v>397843</v>
      </c>
      <c r="K207">
        <v>15626</v>
      </c>
      <c r="L207">
        <v>17705</v>
      </c>
      <c r="M207">
        <v>33331</v>
      </c>
      <c r="N207">
        <v>167406</v>
      </c>
      <c r="O207">
        <v>197106</v>
      </c>
      <c r="P207">
        <v>364512</v>
      </c>
      <c r="Q207" s="23">
        <v>1173.6253769832597</v>
      </c>
      <c r="R207" s="23">
        <v>1133.0474849609625</v>
      </c>
      <c r="S207" s="23">
        <v>1177.412995949966</v>
      </c>
      <c r="T207" s="22">
        <v>44.61623864528429</v>
      </c>
      <c r="U207" s="22">
        <v>40.878322305708195</v>
      </c>
      <c r="V207" s="22">
        <v>8.37792797661389</v>
      </c>
    </row>
    <row r="208" spans="3:22" ht="12.75">
      <c r="C208" s="3">
        <v>7</v>
      </c>
      <c r="D208" s="9" t="s">
        <v>185</v>
      </c>
      <c r="E208" s="1">
        <v>5699</v>
      </c>
      <c r="F208">
        <v>4</v>
      </c>
      <c r="G208">
        <v>822</v>
      </c>
      <c r="H208">
        <v>180019</v>
      </c>
      <c r="I208">
        <v>205912</v>
      </c>
      <c r="J208">
        <v>385931</v>
      </c>
      <c r="K208">
        <v>11192</v>
      </c>
      <c r="L208">
        <v>13090</v>
      </c>
      <c r="M208">
        <v>24282</v>
      </c>
      <c r="N208">
        <v>168827</v>
      </c>
      <c r="O208">
        <v>192822</v>
      </c>
      <c r="P208">
        <v>361649</v>
      </c>
      <c r="Q208" s="23">
        <v>1143.8348174359373</v>
      </c>
      <c r="R208" s="23">
        <v>1169.5854181558257</v>
      </c>
      <c r="S208" s="23">
        <v>1142.127740231124</v>
      </c>
      <c r="T208" s="22">
        <v>67.71907352167047</v>
      </c>
      <c r="U208" s="22">
        <v>63.45832602210914</v>
      </c>
      <c r="V208" s="22">
        <v>6.291798274821147</v>
      </c>
    </row>
    <row r="209" spans="3:22" ht="12.75">
      <c r="C209" s="3">
        <v>8</v>
      </c>
      <c r="D209" s="9" t="s">
        <v>186</v>
      </c>
      <c r="E209" s="1">
        <v>4438</v>
      </c>
      <c r="F209">
        <v>1</v>
      </c>
      <c r="G209">
        <v>411</v>
      </c>
      <c r="H209">
        <v>100103</v>
      </c>
      <c r="I209">
        <v>111187</v>
      </c>
      <c r="J209">
        <v>211290</v>
      </c>
      <c r="K209">
        <v>2984</v>
      </c>
      <c r="L209">
        <v>3340</v>
      </c>
      <c r="M209">
        <v>6324</v>
      </c>
      <c r="N209">
        <v>97119</v>
      </c>
      <c r="O209">
        <v>107847</v>
      </c>
      <c r="P209">
        <v>204966</v>
      </c>
      <c r="Q209" s="23">
        <v>1110.7259522691627</v>
      </c>
      <c r="R209" s="23">
        <v>1119.3029490616623</v>
      </c>
      <c r="S209" s="23">
        <v>1110.462422389028</v>
      </c>
      <c r="T209" s="22">
        <v>47.60928346101848</v>
      </c>
      <c r="U209" s="22">
        <v>46.184317260027036</v>
      </c>
      <c r="V209" s="22">
        <v>2.9930427374698283</v>
      </c>
    </row>
    <row r="210" spans="2:22" ht="12.75">
      <c r="B210">
        <v>8</v>
      </c>
      <c r="D210" t="s">
        <v>126</v>
      </c>
      <c r="E210" s="1">
        <v>63426</v>
      </c>
      <c r="F210">
        <v>26</v>
      </c>
      <c r="G210">
        <v>19893</v>
      </c>
      <c r="H210">
        <v>1022897</v>
      </c>
      <c r="I210">
        <v>1219453</v>
      </c>
      <c r="J210">
        <v>2242350</v>
      </c>
      <c r="K210">
        <v>135208</v>
      </c>
      <c r="L210">
        <v>151097</v>
      </c>
      <c r="M210">
        <v>286305</v>
      </c>
      <c r="N210">
        <v>887689</v>
      </c>
      <c r="O210">
        <v>1068356</v>
      </c>
      <c r="P210">
        <v>1956045</v>
      </c>
      <c r="Q210" s="23">
        <v>1192.1561995000475</v>
      </c>
      <c r="R210" s="23">
        <v>1117.515235784865</v>
      </c>
      <c r="S210" s="23">
        <v>1203.5251084557767</v>
      </c>
      <c r="T210" s="22">
        <v>35.35379812695109</v>
      </c>
      <c r="U210" s="22">
        <v>30.839797559360516</v>
      </c>
      <c r="V210" s="22">
        <v>12.768078132316543</v>
      </c>
    </row>
    <row r="211" spans="3:22" ht="12.75">
      <c r="C211" s="3">
        <v>1</v>
      </c>
      <c r="D211" s="3" t="s">
        <v>187</v>
      </c>
      <c r="E211" s="1">
        <v>7092</v>
      </c>
      <c r="F211">
        <v>1</v>
      </c>
      <c r="G211">
        <v>1794</v>
      </c>
      <c r="H211">
        <v>171462</v>
      </c>
      <c r="I211">
        <v>200454</v>
      </c>
      <c r="J211">
        <v>371916</v>
      </c>
      <c r="K211">
        <v>50913</v>
      </c>
      <c r="L211">
        <v>57500</v>
      </c>
      <c r="M211">
        <v>108413</v>
      </c>
      <c r="N211">
        <v>120549</v>
      </c>
      <c r="O211">
        <v>142954</v>
      </c>
      <c r="P211">
        <v>263503</v>
      </c>
      <c r="Q211" s="23">
        <v>1169.0870280295342</v>
      </c>
      <c r="R211" s="23">
        <v>1129.377565651209</v>
      </c>
      <c r="S211" s="23">
        <v>1185.8580328331218</v>
      </c>
      <c r="T211" s="22">
        <v>52.441624365482234</v>
      </c>
      <c r="U211" s="22">
        <v>37.15496333897349</v>
      </c>
      <c r="V211" s="22">
        <v>29.149861796749803</v>
      </c>
    </row>
    <row r="212" spans="3:22" ht="12.75">
      <c r="C212" s="3">
        <v>2</v>
      </c>
      <c r="D212" s="3" t="s">
        <v>188</v>
      </c>
      <c r="E212" s="1">
        <v>8390</v>
      </c>
      <c r="F212">
        <v>3</v>
      </c>
      <c r="G212">
        <v>2794</v>
      </c>
      <c r="H212">
        <v>149271</v>
      </c>
      <c r="I212">
        <v>175987</v>
      </c>
      <c r="J212">
        <v>325258</v>
      </c>
      <c r="K212">
        <v>9050</v>
      </c>
      <c r="L212">
        <v>10225</v>
      </c>
      <c r="M212">
        <v>19275</v>
      </c>
      <c r="N212">
        <v>140221</v>
      </c>
      <c r="O212">
        <v>165762</v>
      </c>
      <c r="P212">
        <v>305983</v>
      </c>
      <c r="Q212" s="23">
        <v>1178.976492419827</v>
      </c>
      <c r="R212" s="23">
        <v>1129.8342541436464</v>
      </c>
      <c r="S212" s="23">
        <v>1182.148180372412</v>
      </c>
      <c r="T212" s="22">
        <v>38.767342073897495</v>
      </c>
      <c r="U212" s="22">
        <v>36.469964243146606</v>
      </c>
      <c r="V212" s="22">
        <v>5.92606484698301</v>
      </c>
    </row>
    <row r="213" spans="3:22" ht="12.75">
      <c r="C213" s="3">
        <v>3</v>
      </c>
      <c r="D213" s="3" t="s">
        <v>189</v>
      </c>
      <c r="E213" s="1">
        <v>4801</v>
      </c>
      <c r="F213">
        <v>1</v>
      </c>
      <c r="G213">
        <v>1447</v>
      </c>
      <c r="H213">
        <v>51952</v>
      </c>
      <c r="I213">
        <v>62650</v>
      </c>
      <c r="J213">
        <v>114602</v>
      </c>
      <c r="K213">
        <v>1772</v>
      </c>
      <c r="L213">
        <v>2219</v>
      </c>
      <c r="M213">
        <v>3991</v>
      </c>
      <c r="N213">
        <v>50180</v>
      </c>
      <c r="O213">
        <v>60431</v>
      </c>
      <c r="P213">
        <v>110611</v>
      </c>
      <c r="Q213" s="23">
        <v>1205.9208500153989</v>
      </c>
      <c r="R213" s="23">
        <v>1252.2573363431152</v>
      </c>
      <c r="S213" s="23">
        <v>1204.284575528099</v>
      </c>
      <c r="T213" s="22">
        <v>23.87044365757134</v>
      </c>
      <c r="U213" s="22">
        <v>23.039158508644032</v>
      </c>
      <c r="V213" s="22">
        <v>3.482487216627982</v>
      </c>
    </row>
    <row r="214" spans="3:22" ht="12.75">
      <c r="C214" s="3">
        <v>4</v>
      </c>
      <c r="D214" s="3" t="s">
        <v>190</v>
      </c>
      <c r="E214" s="1">
        <v>10183</v>
      </c>
      <c r="F214">
        <v>3</v>
      </c>
      <c r="G214">
        <v>3114</v>
      </c>
      <c r="H214">
        <v>117500</v>
      </c>
      <c r="I214">
        <v>134067</v>
      </c>
      <c r="J214">
        <v>251567</v>
      </c>
      <c r="K214">
        <v>16176</v>
      </c>
      <c r="L214">
        <v>18776</v>
      </c>
      <c r="M214">
        <v>34952</v>
      </c>
      <c r="N214">
        <v>101324</v>
      </c>
      <c r="O214">
        <v>115291</v>
      </c>
      <c r="P214">
        <v>216615</v>
      </c>
      <c r="Q214" s="23">
        <v>1140.995744680851</v>
      </c>
      <c r="R214" s="23">
        <v>1160.7319485657765</v>
      </c>
      <c r="S214" s="23">
        <v>1137.844933085942</v>
      </c>
      <c r="T214" s="22">
        <v>24.704605715408032</v>
      </c>
      <c r="U214" s="22">
        <v>21.272218403221054</v>
      </c>
      <c r="V214" s="22">
        <v>13.893714199398172</v>
      </c>
    </row>
    <row r="215" spans="3:22" ht="12.75">
      <c r="C215" s="3">
        <v>5</v>
      </c>
      <c r="D215" s="3" t="s">
        <v>191</v>
      </c>
      <c r="E215" s="1">
        <v>4489</v>
      </c>
      <c r="F215">
        <v>3</v>
      </c>
      <c r="G215">
        <v>1699</v>
      </c>
      <c r="H215">
        <v>89544</v>
      </c>
      <c r="I215">
        <v>121914</v>
      </c>
      <c r="J215">
        <v>211458</v>
      </c>
      <c r="K215">
        <v>6141</v>
      </c>
      <c r="L215">
        <v>7389</v>
      </c>
      <c r="M215">
        <v>13530</v>
      </c>
      <c r="N215">
        <v>83403</v>
      </c>
      <c r="O215">
        <v>114525</v>
      </c>
      <c r="P215">
        <v>197928</v>
      </c>
      <c r="Q215" s="23">
        <v>1361.4982578397212</v>
      </c>
      <c r="R215" s="23">
        <v>1203.2242305813386</v>
      </c>
      <c r="S215" s="23">
        <v>1373.1520448904716</v>
      </c>
      <c r="T215" s="22">
        <v>47.10581421251949</v>
      </c>
      <c r="U215" s="22">
        <v>44.09177990643796</v>
      </c>
      <c r="V215" s="22">
        <v>6.398433731521153</v>
      </c>
    </row>
    <row r="216" spans="3:22" ht="12.75">
      <c r="C216" s="3">
        <v>6</v>
      </c>
      <c r="D216" s="3" t="s">
        <v>192</v>
      </c>
      <c r="E216" s="1">
        <v>4125</v>
      </c>
      <c r="F216">
        <v>3</v>
      </c>
      <c r="G216">
        <v>963</v>
      </c>
      <c r="H216">
        <v>71267</v>
      </c>
      <c r="I216">
        <v>83634</v>
      </c>
      <c r="J216">
        <v>154901</v>
      </c>
      <c r="K216">
        <v>11745</v>
      </c>
      <c r="L216">
        <v>12503</v>
      </c>
      <c r="M216">
        <v>24248</v>
      </c>
      <c r="N216">
        <v>59522</v>
      </c>
      <c r="O216">
        <v>71131</v>
      </c>
      <c r="P216">
        <v>130653</v>
      </c>
      <c r="Q216" s="23">
        <v>1173.530526049925</v>
      </c>
      <c r="R216" s="23">
        <v>1064.5381013197104</v>
      </c>
      <c r="S216" s="23">
        <v>1195.0371291287256</v>
      </c>
      <c r="T216" s="22">
        <v>37.55175757575758</v>
      </c>
      <c r="U216" s="22">
        <v>31.673454545454547</v>
      </c>
      <c r="V216" s="22">
        <v>15.653869245518106</v>
      </c>
    </row>
    <row r="217" spans="3:22" ht="12.75">
      <c r="C217" s="3">
        <v>7</v>
      </c>
      <c r="D217" s="3" t="s">
        <v>193</v>
      </c>
      <c r="E217" s="1">
        <v>5948</v>
      </c>
      <c r="F217">
        <v>4</v>
      </c>
      <c r="G217">
        <v>1730</v>
      </c>
      <c r="H217">
        <v>95644</v>
      </c>
      <c r="I217">
        <v>117058</v>
      </c>
      <c r="J217">
        <v>212702</v>
      </c>
      <c r="K217">
        <v>11063</v>
      </c>
      <c r="L217">
        <v>12222</v>
      </c>
      <c r="M217">
        <v>23285</v>
      </c>
      <c r="N217">
        <v>84581</v>
      </c>
      <c r="O217">
        <v>104836</v>
      </c>
      <c r="P217">
        <v>189417</v>
      </c>
      <c r="Q217" s="23">
        <v>1223.8927690184435</v>
      </c>
      <c r="R217" s="23">
        <v>1104.763626502757</v>
      </c>
      <c r="S217" s="23">
        <v>1239.474586491056</v>
      </c>
      <c r="T217" s="22">
        <v>35.76025554808339</v>
      </c>
      <c r="U217" s="22">
        <v>31.84549428379287</v>
      </c>
      <c r="V217" s="22">
        <v>10.947240740566615</v>
      </c>
    </row>
    <row r="218" spans="3:22" ht="12.75">
      <c r="C218" s="3">
        <v>8</v>
      </c>
      <c r="D218" s="3" t="s">
        <v>194</v>
      </c>
      <c r="E218" s="1">
        <v>8643</v>
      </c>
      <c r="F218">
        <v>3</v>
      </c>
      <c r="G218">
        <v>2066</v>
      </c>
      <c r="H218">
        <v>79404</v>
      </c>
      <c r="I218">
        <v>92895</v>
      </c>
      <c r="J218">
        <v>172299</v>
      </c>
      <c r="K218">
        <v>7520</v>
      </c>
      <c r="L218">
        <v>8716</v>
      </c>
      <c r="M218">
        <v>16236</v>
      </c>
      <c r="N218">
        <v>71884</v>
      </c>
      <c r="O218">
        <v>84179</v>
      </c>
      <c r="P218">
        <v>156063</v>
      </c>
      <c r="Q218" s="23">
        <v>1169.9032794317666</v>
      </c>
      <c r="R218" s="23">
        <v>1159.0425531914893</v>
      </c>
      <c r="S218" s="23">
        <v>1171.0394524511714</v>
      </c>
      <c r="T218" s="22">
        <v>19.935091981950713</v>
      </c>
      <c r="U218" s="22">
        <v>18.05657757723013</v>
      </c>
      <c r="V218" s="22">
        <v>9.423153935890516</v>
      </c>
    </row>
    <row r="219" spans="3:22" ht="12.75">
      <c r="C219" s="3">
        <v>9</v>
      </c>
      <c r="D219" s="3" t="s">
        <v>195</v>
      </c>
      <c r="E219" s="1">
        <v>9755</v>
      </c>
      <c r="F219">
        <v>5</v>
      </c>
      <c r="G219">
        <v>4286</v>
      </c>
      <c r="H219">
        <v>196853</v>
      </c>
      <c r="I219">
        <v>230794</v>
      </c>
      <c r="J219">
        <v>427647</v>
      </c>
      <c r="K219">
        <v>20828</v>
      </c>
      <c r="L219">
        <v>21547</v>
      </c>
      <c r="M219">
        <v>42375</v>
      </c>
      <c r="N219">
        <v>176025</v>
      </c>
      <c r="O219">
        <v>209247</v>
      </c>
      <c r="P219">
        <v>385272</v>
      </c>
      <c r="Q219" s="23">
        <v>1172.4179971857172</v>
      </c>
      <c r="R219" s="23">
        <v>1034.5208373343576</v>
      </c>
      <c r="S219" s="23">
        <v>1188.7345547507457</v>
      </c>
      <c r="T219" s="22">
        <v>43.83874935930292</v>
      </c>
      <c r="U219" s="22">
        <v>39.494823167606356</v>
      </c>
      <c r="V219" s="22">
        <v>9.908873440010101</v>
      </c>
    </row>
    <row r="220" spans="2:22" ht="12.75">
      <c r="B220">
        <v>9</v>
      </c>
      <c r="D220" t="s">
        <v>517</v>
      </c>
      <c r="E220" s="1">
        <v>25464</v>
      </c>
      <c r="F220">
        <v>14</v>
      </c>
      <c r="G220">
        <v>5424</v>
      </c>
      <c r="H220">
        <v>711708</v>
      </c>
      <c r="I220">
        <v>793555</v>
      </c>
      <c r="J220">
        <v>1505263</v>
      </c>
      <c r="K220">
        <v>107789</v>
      </c>
      <c r="L220">
        <v>109773</v>
      </c>
      <c r="M220">
        <v>217562</v>
      </c>
      <c r="N220">
        <v>603919</v>
      </c>
      <c r="O220">
        <v>683782</v>
      </c>
      <c r="P220">
        <v>1287701</v>
      </c>
      <c r="Q220" s="23">
        <v>1115.000814940959</v>
      </c>
      <c r="R220" s="23">
        <v>1018.4063308871963</v>
      </c>
      <c r="S220" s="23">
        <v>1132.2412442728246</v>
      </c>
      <c r="T220" s="22">
        <v>59.113375746151426</v>
      </c>
      <c r="U220" s="22">
        <v>50.56947062519635</v>
      </c>
      <c r="V220" s="22">
        <v>14.453421096512702</v>
      </c>
    </row>
    <row r="221" spans="3:22" ht="12.75">
      <c r="C221">
        <v>1</v>
      </c>
      <c r="D221" t="s">
        <v>196</v>
      </c>
      <c r="E221" s="1">
        <v>6511</v>
      </c>
      <c r="F221">
        <v>3</v>
      </c>
      <c r="G221">
        <v>1470</v>
      </c>
      <c r="H221">
        <v>156065</v>
      </c>
      <c r="I221">
        <v>179951</v>
      </c>
      <c r="J221">
        <v>336016</v>
      </c>
      <c r="K221">
        <v>9955</v>
      </c>
      <c r="L221">
        <v>10653</v>
      </c>
      <c r="M221">
        <v>20608</v>
      </c>
      <c r="N221">
        <v>146110</v>
      </c>
      <c r="O221">
        <v>169298</v>
      </c>
      <c r="P221">
        <v>315408</v>
      </c>
      <c r="Q221" s="23">
        <v>1153.051613109922</v>
      </c>
      <c r="R221" s="23">
        <v>1070.1155198392767</v>
      </c>
      <c r="S221" s="23">
        <v>1158.702347546369</v>
      </c>
      <c r="T221" s="22">
        <v>51.607433573951774</v>
      </c>
      <c r="U221" s="22">
        <v>48.44232836737828</v>
      </c>
      <c r="V221" s="22">
        <v>6.133041283748393</v>
      </c>
    </row>
    <row r="222" spans="3:22" ht="12.75">
      <c r="C222">
        <v>2</v>
      </c>
      <c r="D222" t="s">
        <v>197</v>
      </c>
      <c r="E222" s="1">
        <v>6202</v>
      </c>
      <c r="F222">
        <v>1</v>
      </c>
      <c r="G222">
        <v>1130</v>
      </c>
      <c r="H222">
        <v>154182</v>
      </c>
      <c r="I222">
        <v>169281</v>
      </c>
      <c r="J222">
        <v>323463</v>
      </c>
      <c r="K222">
        <v>5066</v>
      </c>
      <c r="L222">
        <v>4927</v>
      </c>
      <c r="M222">
        <v>9993</v>
      </c>
      <c r="N222">
        <v>149116</v>
      </c>
      <c r="O222">
        <v>164354</v>
      </c>
      <c r="P222">
        <v>313470</v>
      </c>
      <c r="Q222" s="23">
        <v>1097.9297194225007</v>
      </c>
      <c r="R222" s="23">
        <v>972.5621792341097</v>
      </c>
      <c r="S222" s="23">
        <v>1102.1888999168432</v>
      </c>
      <c r="T222" s="22">
        <v>52.15462753950339</v>
      </c>
      <c r="U222" s="22">
        <v>50.54337310544985</v>
      </c>
      <c r="V222" s="22">
        <v>3.0893796199256176</v>
      </c>
    </row>
    <row r="223" spans="3:22" ht="12.75">
      <c r="C223">
        <v>3</v>
      </c>
      <c r="D223" t="s">
        <v>198</v>
      </c>
      <c r="E223" s="1">
        <v>6902</v>
      </c>
      <c r="F223">
        <v>5</v>
      </c>
      <c r="G223">
        <v>1820</v>
      </c>
      <c r="H223">
        <v>247342</v>
      </c>
      <c r="I223">
        <v>273428</v>
      </c>
      <c r="J223">
        <v>520770</v>
      </c>
      <c r="K223">
        <v>82904</v>
      </c>
      <c r="L223">
        <v>84168</v>
      </c>
      <c r="M223">
        <v>167072</v>
      </c>
      <c r="N223">
        <v>164438</v>
      </c>
      <c r="O223">
        <v>189260</v>
      </c>
      <c r="P223">
        <v>353698</v>
      </c>
      <c r="Q223" s="23">
        <v>1105.4653071455716</v>
      </c>
      <c r="R223" s="23">
        <v>1015.2465502267684</v>
      </c>
      <c r="S223" s="23">
        <v>1150.9505102226979</v>
      </c>
      <c r="T223" s="22">
        <v>75.45204288611997</v>
      </c>
      <c r="U223" s="22">
        <v>51.24572587655752</v>
      </c>
      <c r="V223" s="22">
        <v>32.08172513777675</v>
      </c>
    </row>
    <row r="224" spans="3:22" ht="12.75">
      <c r="C224">
        <v>4</v>
      </c>
      <c r="D224" t="s">
        <v>199</v>
      </c>
      <c r="E224" s="1">
        <v>5849</v>
      </c>
      <c r="F224">
        <v>5</v>
      </c>
      <c r="G224">
        <v>1004</v>
      </c>
      <c r="H224">
        <v>154119</v>
      </c>
      <c r="I224">
        <v>170895</v>
      </c>
      <c r="J224">
        <v>325014</v>
      </c>
      <c r="K224">
        <v>9864</v>
      </c>
      <c r="L224">
        <v>10025</v>
      </c>
      <c r="M224">
        <v>19889</v>
      </c>
      <c r="N224">
        <v>144255</v>
      </c>
      <c r="O224">
        <v>160870</v>
      </c>
      <c r="P224">
        <v>305125</v>
      </c>
      <c r="Q224" s="23">
        <v>1108.850952835147</v>
      </c>
      <c r="R224" s="23">
        <v>1016.3219789132198</v>
      </c>
      <c r="S224" s="23">
        <v>1115.1779834321167</v>
      </c>
      <c r="T224" s="22">
        <v>55.56744742691058</v>
      </c>
      <c r="U224" s="22">
        <v>52.16703710035904</v>
      </c>
      <c r="V224" s="22">
        <v>6.119428701532857</v>
      </c>
    </row>
    <row r="225" spans="2:22" ht="12.75">
      <c r="B225">
        <v>10</v>
      </c>
      <c r="D225" t="s">
        <v>127</v>
      </c>
      <c r="E225" s="1">
        <v>34825</v>
      </c>
      <c r="F225">
        <v>21</v>
      </c>
      <c r="G225">
        <v>12338</v>
      </c>
      <c r="H225">
        <v>602645</v>
      </c>
      <c r="I225">
        <v>740518</v>
      </c>
      <c r="J225">
        <v>1343163</v>
      </c>
      <c r="K225">
        <v>125133</v>
      </c>
      <c r="L225">
        <v>139060</v>
      </c>
      <c r="M225">
        <v>264193</v>
      </c>
      <c r="N225">
        <v>477512</v>
      </c>
      <c r="O225">
        <v>601458</v>
      </c>
      <c r="P225">
        <v>1078970</v>
      </c>
      <c r="Q225" s="23">
        <v>1228.7797957338068</v>
      </c>
      <c r="R225" s="23">
        <v>1111.2975793755445</v>
      </c>
      <c r="S225" s="23">
        <v>1259.566251738176</v>
      </c>
      <c r="T225" s="22">
        <v>38.5689303661163</v>
      </c>
      <c r="U225" s="22">
        <v>30.98262742282843</v>
      </c>
      <c r="V225" s="22">
        <v>19.669466773578485</v>
      </c>
    </row>
    <row r="226" spans="3:22" ht="12.75">
      <c r="C226" s="3">
        <v>1</v>
      </c>
      <c r="D226" s="3" t="s">
        <v>200</v>
      </c>
      <c r="E226" s="1">
        <v>5685</v>
      </c>
      <c r="F226">
        <v>9</v>
      </c>
      <c r="G226">
        <v>2634</v>
      </c>
      <c r="H226">
        <v>175730</v>
      </c>
      <c r="I226">
        <v>205235</v>
      </c>
      <c r="J226">
        <v>380965</v>
      </c>
      <c r="K226">
        <v>70598</v>
      </c>
      <c r="L226">
        <v>77792</v>
      </c>
      <c r="M226">
        <v>148390</v>
      </c>
      <c r="N226">
        <v>105132</v>
      </c>
      <c r="O226">
        <v>127443</v>
      </c>
      <c r="P226">
        <v>232575</v>
      </c>
      <c r="Q226" s="23">
        <v>1167.8996187332841</v>
      </c>
      <c r="R226" s="23">
        <v>1101.9009037083204</v>
      </c>
      <c r="S226" s="23">
        <v>1212.2189247802762</v>
      </c>
      <c r="T226" s="22">
        <v>67.01231310466139</v>
      </c>
      <c r="U226" s="22">
        <v>40.91029023746702</v>
      </c>
      <c r="V226" s="22">
        <v>38.951084745317814</v>
      </c>
    </row>
    <row r="227" spans="3:22" ht="12.75">
      <c r="C227" s="3">
        <v>2</v>
      </c>
      <c r="D227" s="3" t="s">
        <v>201</v>
      </c>
      <c r="E227" s="1">
        <v>5533</v>
      </c>
      <c r="F227">
        <v>2</v>
      </c>
      <c r="G227">
        <v>2451</v>
      </c>
      <c r="H227">
        <v>68101</v>
      </c>
      <c r="I227">
        <v>88703</v>
      </c>
      <c r="J227">
        <v>156804</v>
      </c>
      <c r="K227">
        <v>5667</v>
      </c>
      <c r="L227">
        <v>6039</v>
      </c>
      <c r="M227">
        <v>11706</v>
      </c>
      <c r="N227">
        <v>62434</v>
      </c>
      <c r="O227">
        <v>82664</v>
      </c>
      <c r="P227">
        <v>145098</v>
      </c>
      <c r="Q227" s="23">
        <v>1302.5212551944905</v>
      </c>
      <c r="R227" s="23">
        <v>1065.643197458973</v>
      </c>
      <c r="S227" s="23">
        <v>1324.0221674087836</v>
      </c>
      <c r="T227" s="22">
        <v>28.339779504789444</v>
      </c>
      <c r="U227" s="22">
        <v>26.224109886137718</v>
      </c>
      <c r="V227" s="22">
        <v>7.465370781357619</v>
      </c>
    </row>
    <row r="228" spans="3:22" ht="12.75">
      <c r="C228" s="3">
        <v>3</v>
      </c>
      <c r="D228" s="3" t="s">
        <v>202</v>
      </c>
      <c r="E228" s="1">
        <v>5017</v>
      </c>
      <c r="F228">
        <v>1</v>
      </c>
      <c r="G228">
        <v>1090</v>
      </c>
      <c r="H228">
        <v>67046</v>
      </c>
      <c r="I228">
        <v>82548</v>
      </c>
      <c r="J228">
        <v>149594</v>
      </c>
      <c r="K228">
        <v>2128</v>
      </c>
      <c r="L228">
        <v>2463</v>
      </c>
      <c r="M228">
        <v>4591</v>
      </c>
      <c r="N228">
        <v>64918</v>
      </c>
      <c r="O228">
        <v>80085</v>
      </c>
      <c r="P228">
        <v>145003</v>
      </c>
      <c r="Q228" s="23">
        <v>1231.214390120216</v>
      </c>
      <c r="R228" s="23">
        <v>1157.4248120300751</v>
      </c>
      <c r="S228" s="23">
        <v>1233.6331988046459</v>
      </c>
      <c r="T228" s="22">
        <v>29.817420769384093</v>
      </c>
      <c r="U228" s="22">
        <v>28.90233207095874</v>
      </c>
      <c r="V228" s="22">
        <v>3.0689733545463054</v>
      </c>
    </row>
    <row r="229" spans="3:22" ht="12.75">
      <c r="C229" s="3">
        <v>4</v>
      </c>
      <c r="D229" s="3" t="s">
        <v>203</v>
      </c>
      <c r="E229" s="1">
        <v>5445</v>
      </c>
      <c r="F229">
        <v>1</v>
      </c>
      <c r="G229">
        <v>1595</v>
      </c>
      <c r="H229">
        <v>51406</v>
      </c>
      <c r="I229">
        <v>63912</v>
      </c>
      <c r="J229">
        <v>115318</v>
      </c>
      <c r="K229">
        <v>2070</v>
      </c>
      <c r="L229">
        <v>2234</v>
      </c>
      <c r="M229">
        <v>4304</v>
      </c>
      <c r="N229">
        <v>49336</v>
      </c>
      <c r="O229">
        <v>61678</v>
      </c>
      <c r="P229">
        <v>111014</v>
      </c>
      <c r="Q229" s="23">
        <v>1243.2789946698829</v>
      </c>
      <c r="R229" s="23">
        <v>1079.2270531400966</v>
      </c>
      <c r="S229" s="23">
        <v>1250.1621533971136</v>
      </c>
      <c r="T229" s="22">
        <v>21.178696051423323</v>
      </c>
      <c r="U229" s="22">
        <v>20.388246097337007</v>
      </c>
      <c r="V229" s="22">
        <v>3.732288107667493</v>
      </c>
    </row>
    <row r="230" spans="3:22" ht="12.75">
      <c r="C230" s="3">
        <v>5</v>
      </c>
      <c r="D230" s="3" t="s">
        <v>204</v>
      </c>
      <c r="E230" s="1">
        <v>4267</v>
      </c>
      <c r="F230">
        <v>2</v>
      </c>
      <c r="G230">
        <v>954</v>
      </c>
      <c r="H230">
        <v>88698</v>
      </c>
      <c r="I230">
        <v>104088</v>
      </c>
      <c r="J230">
        <v>192786</v>
      </c>
      <c r="K230">
        <v>10749</v>
      </c>
      <c r="L230">
        <v>12033</v>
      </c>
      <c r="M230">
        <v>22782</v>
      </c>
      <c r="N230">
        <v>77949</v>
      </c>
      <c r="O230">
        <v>92055</v>
      </c>
      <c r="P230">
        <v>170004</v>
      </c>
      <c r="Q230" s="23">
        <v>1173.510112967598</v>
      </c>
      <c r="R230" s="23">
        <v>1119.4529723695227</v>
      </c>
      <c r="S230" s="23">
        <v>1180.9644767732748</v>
      </c>
      <c r="T230" s="22">
        <v>45.180689008671195</v>
      </c>
      <c r="U230" s="22">
        <v>39.84157487696274</v>
      </c>
      <c r="V230" s="22">
        <v>11.817248140425134</v>
      </c>
    </row>
    <row r="231" spans="3:22" ht="12.75">
      <c r="C231" s="3">
        <v>6</v>
      </c>
      <c r="D231" s="3" t="s">
        <v>205</v>
      </c>
      <c r="E231" s="1">
        <v>4855</v>
      </c>
      <c r="F231">
        <v>5</v>
      </c>
      <c r="G231">
        <v>2123</v>
      </c>
      <c r="H231">
        <v>95752</v>
      </c>
      <c r="I231">
        <v>119667</v>
      </c>
      <c r="J231">
        <v>215419</v>
      </c>
      <c r="K231">
        <v>30506</v>
      </c>
      <c r="L231">
        <v>33888</v>
      </c>
      <c r="M231">
        <v>64394</v>
      </c>
      <c r="N231">
        <v>65246</v>
      </c>
      <c r="O231">
        <v>85779</v>
      </c>
      <c r="P231">
        <v>151025</v>
      </c>
      <c r="Q231" s="23">
        <v>1249.7597961400284</v>
      </c>
      <c r="R231" s="23">
        <v>1110.8634367009768</v>
      </c>
      <c r="S231" s="23">
        <v>1314.701284369923</v>
      </c>
      <c r="T231" s="22">
        <v>44.37054582904222</v>
      </c>
      <c r="U231" s="22">
        <v>31.107106076210094</v>
      </c>
      <c r="V231" s="22">
        <v>29.892442170839157</v>
      </c>
    </row>
    <row r="232" spans="3:22" ht="12.75">
      <c r="C232" s="3">
        <v>7</v>
      </c>
      <c r="D232" s="3" t="s">
        <v>206</v>
      </c>
      <c r="E232" s="1">
        <v>4023</v>
      </c>
      <c r="F232">
        <v>1</v>
      </c>
      <c r="G232">
        <v>1491</v>
      </c>
      <c r="H232">
        <v>55912</v>
      </c>
      <c r="I232">
        <v>76365</v>
      </c>
      <c r="J232">
        <v>132277</v>
      </c>
      <c r="K232">
        <v>3415</v>
      </c>
      <c r="L232">
        <v>4611</v>
      </c>
      <c r="M232">
        <v>8026</v>
      </c>
      <c r="N232">
        <v>52497</v>
      </c>
      <c r="O232">
        <v>71754</v>
      </c>
      <c r="P232">
        <v>124251</v>
      </c>
      <c r="Q232" s="23">
        <v>1365.8069824009158</v>
      </c>
      <c r="R232" s="23">
        <v>1350.2196193265008</v>
      </c>
      <c r="S232" s="23">
        <v>1366.8209611977827</v>
      </c>
      <c r="T232" s="22">
        <v>32.88018891374596</v>
      </c>
      <c r="U232" s="22">
        <v>30.885160328113347</v>
      </c>
      <c r="V232" s="22">
        <v>6.067570325906998</v>
      </c>
    </row>
    <row r="233" spans="1:22" ht="12.75">
      <c r="A233">
        <v>5</v>
      </c>
      <c r="D233" t="s">
        <v>7</v>
      </c>
      <c r="E233" s="1">
        <v>188177</v>
      </c>
      <c r="F233">
        <v>62</v>
      </c>
      <c r="G233">
        <v>24996</v>
      </c>
      <c r="H233">
        <v>5133596</v>
      </c>
      <c r="I233">
        <v>5692234</v>
      </c>
      <c r="J233">
        <v>10825830</v>
      </c>
      <c r="K233">
        <v>485682</v>
      </c>
      <c r="L233">
        <v>539080</v>
      </c>
      <c r="M233">
        <v>1024762</v>
      </c>
      <c r="N233">
        <v>4647914</v>
      </c>
      <c r="O233">
        <v>5153154</v>
      </c>
      <c r="P233">
        <v>9801068</v>
      </c>
      <c r="Q233" s="1">
        <v>1109</v>
      </c>
      <c r="R233" s="1">
        <v>1110</v>
      </c>
      <c r="S233" s="1">
        <v>1109</v>
      </c>
      <c r="T233" s="22">
        <v>57.5</v>
      </c>
      <c r="U233" s="22">
        <v>52.1</v>
      </c>
      <c r="V233" s="22">
        <v>9.5</v>
      </c>
    </row>
    <row r="234" spans="2:22" ht="12.75">
      <c r="B234">
        <v>1</v>
      </c>
      <c r="D234" t="s">
        <v>128</v>
      </c>
      <c r="E234" s="1">
        <v>67016</v>
      </c>
      <c r="F234">
        <v>15</v>
      </c>
      <c r="G234">
        <v>5592</v>
      </c>
      <c r="H234">
        <v>1570510</v>
      </c>
      <c r="I234">
        <v>1737513</v>
      </c>
      <c r="J234">
        <v>3308023</v>
      </c>
      <c r="K234">
        <v>128292</v>
      </c>
      <c r="L234">
        <v>140642</v>
      </c>
      <c r="M234">
        <v>268934</v>
      </c>
      <c r="N234">
        <v>1442218</v>
      </c>
      <c r="O234">
        <v>1596871</v>
      </c>
      <c r="P234">
        <v>3039089</v>
      </c>
      <c r="Q234" s="23">
        <v>1106.336795053836</v>
      </c>
      <c r="R234" s="23">
        <v>1096.2647709911764</v>
      </c>
      <c r="S234" s="23">
        <v>1107.2327484471834</v>
      </c>
      <c r="T234" s="22">
        <v>49.36168974573236</v>
      </c>
      <c r="U234" s="22">
        <v>45.3487077712785</v>
      </c>
      <c r="V234" s="22">
        <v>8.129750004761151</v>
      </c>
    </row>
    <row r="235" spans="3:22" ht="12.75">
      <c r="C235" s="3">
        <v>1</v>
      </c>
      <c r="D235" s="3" t="s">
        <v>207</v>
      </c>
      <c r="E235" s="1">
        <v>9322</v>
      </c>
      <c r="F235">
        <v>4</v>
      </c>
      <c r="G235">
        <v>943</v>
      </c>
      <c r="H235">
        <v>304662</v>
      </c>
      <c r="I235">
        <v>344157</v>
      </c>
      <c r="J235">
        <v>648819</v>
      </c>
      <c r="K235">
        <v>61877</v>
      </c>
      <c r="L235">
        <v>68141</v>
      </c>
      <c r="M235">
        <v>130018</v>
      </c>
      <c r="N235">
        <v>242785</v>
      </c>
      <c r="O235">
        <v>276016</v>
      </c>
      <c r="P235">
        <v>518801</v>
      </c>
      <c r="Q235" s="23">
        <v>1129.6354648758297</v>
      </c>
      <c r="R235" s="23">
        <v>1101.2330914556296</v>
      </c>
      <c r="S235" s="23">
        <v>1136.8741890973495</v>
      </c>
      <c r="T235" s="22">
        <v>69.60083673031538</v>
      </c>
      <c r="U235" s="22">
        <v>55.65340055782021</v>
      </c>
      <c r="V235" s="22">
        <v>20.03917887731401</v>
      </c>
    </row>
    <row r="236" spans="3:22" ht="12.75">
      <c r="C236" s="3">
        <v>2</v>
      </c>
      <c r="D236" s="3" t="s">
        <v>272</v>
      </c>
      <c r="E236" s="1">
        <v>8238</v>
      </c>
      <c r="F236">
        <v>2</v>
      </c>
      <c r="G236">
        <v>708</v>
      </c>
      <c r="H236">
        <v>167151</v>
      </c>
      <c r="I236">
        <v>186707</v>
      </c>
      <c r="J236">
        <v>353858</v>
      </c>
      <c r="K236">
        <v>21070</v>
      </c>
      <c r="L236">
        <v>23871</v>
      </c>
      <c r="M236">
        <v>44941</v>
      </c>
      <c r="N236">
        <v>146081</v>
      </c>
      <c r="O236">
        <v>162836</v>
      </c>
      <c r="P236">
        <v>308917</v>
      </c>
      <c r="Q236" s="23">
        <v>1116.9960095961137</v>
      </c>
      <c r="R236" s="23">
        <v>1132.937826293308</v>
      </c>
      <c r="S236" s="23">
        <v>1114.6966409047036</v>
      </c>
      <c r="T236" s="22">
        <v>42.95435785384802</v>
      </c>
      <c r="U236" s="22">
        <v>37.499028890507404</v>
      </c>
      <c r="V236" s="22">
        <v>12.700292207608701</v>
      </c>
    </row>
    <row r="237" spans="3:22" ht="12.75">
      <c r="C237" s="3">
        <v>3</v>
      </c>
      <c r="D237" s="3" t="s">
        <v>273</v>
      </c>
      <c r="E237" s="1">
        <v>8685</v>
      </c>
      <c r="F237">
        <v>1</v>
      </c>
      <c r="G237">
        <v>338</v>
      </c>
      <c r="H237">
        <v>155046</v>
      </c>
      <c r="I237">
        <v>173452</v>
      </c>
      <c r="J237">
        <v>328498</v>
      </c>
      <c r="K237">
        <v>3816</v>
      </c>
      <c r="L237">
        <v>4142</v>
      </c>
      <c r="M237">
        <v>7958</v>
      </c>
      <c r="N237">
        <v>151230</v>
      </c>
      <c r="O237">
        <v>169310</v>
      </c>
      <c r="P237">
        <v>320540</v>
      </c>
      <c r="Q237" s="23">
        <v>1118.7131560956104</v>
      </c>
      <c r="R237" s="23">
        <v>1085.4297693920334</v>
      </c>
      <c r="S237" s="23">
        <v>1119.5529987436355</v>
      </c>
      <c r="T237" s="22">
        <v>37.823603914795626</v>
      </c>
      <c r="U237" s="22">
        <v>36.90731145653425</v>
      </c>
      <c r="V237" s="22">
        <v>2.422541385335679</v>
      </c>
    </row>
    <row r="238" spans="3:22" ht="12.75">
      <c r="C238" s="3">
        <v>4</v>
      </c>
      <c r="D238" s="3" t="s">
        <v>274</v>
      </c>
      <c r="E238" s="1">
        <v>5717</v>
      </c>
      <c r="F238">
        <v>1</v>
      </c>
      <c r="G238">
        <v>578</v>
      </c>
      <c r="H238">
        <v>140141</v>
      </c>
      <c r="I238">
        <v>151362</v>
      </c>
      <c r="J238">
        <v>291503</v>
      </c>
      <c r="K238">
        <v>4874</v>
      </c>
      <c r="L238">
        <v>5369</v>
      </c>
      <c r="M238">
        <v>10243</v>
      </c>
      <c r="N238">
        <v>135267</v>
      </c>
      <c r="O238">
        <v>145993</v>
      </c>
      <c r="P238">
        <v>281260</v>
      </c>
      <c r="Q238" s="23">
        <v>1080.0693587172918</v>
      </c>
      <c r="R238" s="23">
        <v>1101.5592942141977</v>
      </c>
      <c r="S238" s="23">
        <v>1079.295023915663</v>
      </c>
      <c r="T238" s="22">
        <v>50.9888053174742</v>
      </c>
      <c r="U238" s="22">
        <v>49.19713136260276</v>
      </c>
      <c r="V238" s="22">
        <v>3.513857490317424</v>
      </c>
    </row>
    <row r="239" spans="3:22" ht="12.75">
      <c r="C239" s="3">
        <v>5</v>
      </c>
      <c r="D239" s="3" t="s">
        <v>212</v>
      </c>
      <c r="E239" s="1">
        <v>5668</v>
      </c>
      <c r="F239">
        <v>1</v>
      </c>
      <c r="G239">
        <v>544</v>
      </c>
      <c r="H239">
        <v>146001</v>
      </c>
      <c r="I239">
        <v>159567</v>
      </c>
      <c r="J239">
        <v>305568</v>
      </c>
      <c r="K239">
        <v>1123</v>
      </c>
      <c r="L239">
        <v>1149</v>
      </c>
      <c r="M239">
        <v>2272</v>
      </c>
      <c r="N239">
        <v>144878</v>
      </c>
      <c r="O239">
        <v>158418</v>
      </c>
      <c r="P239">
        <v>303296</v>
      </c>
      <c r="Q239" s="23">
        <v>1092.917171800193</v>
      </c>
      <c r="R239" s="23">
        <v>1023.1522707034728</v>
      </c>
      <c r="S239" s="23">
        <v>1093.4579439252336</v>
      </c>
      <c r="T239" s="22">
        <v>53.91107974594213</v>
      </c>
      <c r="U239" s="22">
        <v>53.510232886379676</v>
      </c>
      <c r="V239" s="22">
        <v>0.7435333542779349</v>
      </c>
    </row>
    <row r="240" spans="3:22" ht="12.75">
      <c r="C240" s="3">
        <v>6</v>
      </c>
      <c r="D240" s="3" t="s">
        <v>208</v>
      </c>
      <c r="E240" s="1">
        <v>6117</v>
      </c>
      <c r="F240">
        <v>1</v>
      </c>
      <c r="G240">
        <v>486</v>
      </c>
      <c r="H240">
        <v>126802</v>
      </c>
      <c r="I240">
        <v>137818</v>
      </c>
      <c r="J240">
        <v>264620</v>
      </c>
      <c r="K240">
        <v>3521</v>
      </c>
      <c r="L240">
        <v>3916</v>
      </c>
      <c r="M240">
        <v>7437</v>
      </c>
      <c r="N240">
        <v>123281</v>
      </c>
      <c r="O240">
        <v>133902</v>
      </c>
      <c r="P240">
        <v>257183</v>
      </c>
      <c r="Q240" s="23">
        <v>1086.8756013312093</v>
      </c>
      <c r="R240" s="23">
        <v>1112.1840386253905</v>
      </c>
      <c r="S240" s="23">
        <v>1086.1527729333798</v>
      </c>
      <c r="T240" s="22">
        <v>43.25976786006212</v>
      </c>
      <c r="U240" s="22">
        <v>42.043975805133236</v>
      </c>
      <c r="V240" s="22">
        <v>2.81044516665407</v>
      </c>
    </row>
    <row r="241" spans="3:22" ht="12.75">
      <c r="C241" s="3">
        <v>7</v>
      </c>
      <c r="D241" s="3" t="s">
        <v>209</v>
      </c>
      <c r="E241" s="1">
        <v>8412</v>
      </c>
      <c r="F241">
        <v>2</v>
      </c>
      <c r="G241">
        <v>633</v>
      </c>
      <c r="H241">
        <v>204075</v>
      </c>
      <c r="I241">
        <v>222160</v>
      </c>
      <c r="J241">
        <v>426235</v>
      </c>
      <c r="K241">
        <v>15120</v>
      </c>
      <c r="L241">
        <v>14886</v>
      </c>
      <c r="M241">
        <v>30006</v>
      </c>
      <c r="N241">
        <v>188955</v>
      </c>
      <c r="O241">
        <v>207274</v>
      </c>
      <c r="P241">
        <v>396229</v>
      </c>
      <c r="Q241" s="23">
        <v>1088.619380129854</v>
      </c>
      <c r="R241" s="23">
        <v>984.5238095238095</v>
      </c>
      <c r="S241" s="23">
        <v>1096.9490090233123</v>
      </c>
      <c r="T241" s="22">
        <v>50.66987636709462</v>
      </c>
      <c r="U241" s="22">
        <v>47.10282929148835</v>
      </c>
      <c r="V241" s="22">
        <v>7.039778525930531</v>
      </c>
    </row>
    <row r="242" spans="3:22" ht="12.75">
      <c r="C242" s="3">
        <v>8</v>
      </c>
      <c r="D242" s="3" t="s">
        <v>210</v>
      </c>
      <c r="E242" s="1">
        <v>8059</v>
      </c>
      <c r="F242">
        <v>2</v>
      </c>
      <c r="G242">
        <v>633</v>
      </c>
      <c r="H242">
        <v>154730</v>
      </c>
      <c r="I242">
        <v>171547</v>
      </c>
      <c r="J242">
        <v>326277</v>
      </c>
      <c r="K242">
        <v>10654</v>
      </c>
      <c r="L242">
        <v>11949</v>
      </c>
      <c r="M242">
        <v>22603</v>
      </c>
      <c r="N242">
        <v>144076</v>
      </c>
      <c r="O242">
        <v>159598</v>
      </c>
      <c r="P242">
        <v>303674</v>
      </c>
      <c r="Q242" s="23">
        <v>1108.6860983648937</v>
      </c>
      <c r="R242" s="23">
        <v>1121.5505913272011</v>
      </c>
      <c r="S242" s="23">
        <v>1107.7348066298343</v>
      </c>
      <c r="T242" s="22">
        <v>40.48604045166894</v>
      </c>
      <c r="U242" s="22">
        <v>37.6813500434297</v>
      </c>
      <c r="V242" s="22">
        <v>6.927549290939907</v>
      </c>
    </row>
    <row r="243" spans="3:22" ht="12.75">
      <c r="C243" s="3">
        <v>9</v>
      </c>
      <c r="D243" s="3" t="s">
        <v>211</v>
      </c>
      <c r="E243" s="1">
        <v>6798</v>
      </c>
      <c r="F243">
        <v>1</v>
      </c>
      <c r="G243">
        <v>729</v>
      </c>
      <c r="H243">
        <v>171902</v>
      </c>
      <c r="I243">
        <v>190743</v>
      </c>
      <c r="J243">
        <v>362645</v>
      </c>
      <c r="K243">
        <v>6237</v>
      </c>
      <c r="L243">
        <v>7219</v>
      </c>
      <c r="M243">
        <v>13456</v>
      </c>
      <c r="N243">
        <v>165665</v>
      </c>
      <c r="O243">
        <v>183524</v>
      </c>
      <c r="P243">
        <v>349189</v>
      </c>
      <c r="Q243" s="23">
        <v>1109.6031459785227</v>
      </c>
      <c r="R243" s="23">
        <v>1157.4474907808242</v>
      </c>
      <c r="S243" s="23">
        <v>1107.8018893550236</v>
      </c>
      <c r="T243" s="22">
        <v>53.34583701088555</v>
      </c>
      <c r="U243" s="22">
        <v>51.366431303324504</v>
      </c>
      <c r="V243" s="22">
        <v>3.710515793682527</v>
      </c>
    </row>
    <row r="244" spans="2:22" ht="12.75">
      <c r="B244">
        <v>2</v>
      </c>
      <c r="D244" t="s">
        <v>129</v>
      </c>
      <c r="E244" s="1">
        <v>43653</v>
      </c>
      <c r="F244">
        <v>24</v>
      </c>
      <c r="G244">
        <v>5906</v>
      </c>
      <c r="H244">
        <v>1392520</v>
      </c>
      <c r="I244">
        <v>1513840</v>
      </c>
      <c r="J244">
        <v>2906360</v>
      </c>
      <c r="K244">
        <v>126511</v>
      </c>
      <c r="L244">
        <v>141871</v>
      </c>
      <c r="M244">
        <v>268382</v>
      </c>
      <c r="N244">
        <v>1266009</v>
      </c>
      <c r="O244">
        <v>1371969</v>
      </c>
      <c r="P244">
        <v>2637978</v>
      </c>
      <c r="Q244" s="23">
        <v>1087.122626605004</v>
      </c>
      <c r="R244" s="23">
        <v>1121.412367304029</v>
      </c>
      <c r="S244" s="23">
        <v>1083.6960874685724</v>
      </c>
      <c r="T244" s="22">
        <v>66.5787002038806</v>
      </c>
      <c r="U244" s="22">
        <v>60.4306233248574</v>
      </c>
      <c r="V244" s="22">
        <v>9.234299949077196</v>
      </c>
    </row>
    <row r="245" spans="3:22" ht="12.75">
      <c r="C245" s="3">
        <v>1</v>
      </c>
      <c r="D245" t="s">
        <v>219</v>
      </c>
      <c r="E245" s="1">
        <v>9659</v>
      </c>
      <c r="F245">
        <v>4</v>
      </c>
      <c r="G245">
        <v>1399</v>
      </c>
      <c r="H245">
        <v>317317</v>
      </c>
      <c r="I245">
        <v>347945</v>
      </c>
      <c r="J245">
        <v>665262</v>
      </c>
      <c r="K245">
        <v>55149</v>
      </c>
      <c r="L245">
        <v>62114</v>
      </c>
      <c r="M245">
        <v>117263</v>
      </c>
      <c r="N245">
        <v>262168</v>
      </c>
      <c r="O245">
        <v>285831</v>
      </c>
      <c r="P245">
        <v>547999</v>
      </c>
      <c r="Q245" s="23">
        <v>1096.5217747552133</v>
      </c>
      <c r="R245" s="23">
        <v>1126.2942211100835</v>
      </c>
      <c r="S245" s="23">
        <v>1090.2589179457448</v>
      </c>
      <c r="T245" s="22">
        <v>68.87483176312247</v>
      </c>
      <c r="U245" s="22">
        <v>56.734548089864376</v>
      </c>
      <c r="V245" s="22">
        <v>17.6265892234939</v>
      </c>
    </row>
    <row r="246" spans="3:22" ht="12.75">
      <c r="C246" s="3">
        <v>2</v>
      </c>
      <c r="D246" t="s">
        <v>213</v>
      </c>
      <c r="E246" s="1">
        <v>7903</v>
      </c>
      <c r="F246">
        <v>5</v>
      </c>
      <c r="G246">
        <v>1098</v>
      </c>
      <c r="H246">
        <v>271726</v>
      </c>
      <c r="I246">
        <v>291514</v>
      </c>
      <c r="J246">
        <v>563240</v>
      </c>
      <c r="K246">
        <v>23528</v>
      </c>
      <c r="L246">
        <v>25543</v>
      </c>
      <c r="M246">
        <v>49071</v>
      </c>
      <c r="N246">
        <v>248198</v>
      </c>
      <c r="O246">
        <v>265971</v>
      </c>
      <c r="P246">
        <v>514169</v>
      </c>
      <c r="Q246" s="23">
        <v>1072.8233588246985</v>
      </c>
      <c r="R246" s="23">
        <v>1085.6426385583136</v>
      </c>
      <c r="S246" s="23">
        <v>1071.6081515564188</v>
      </c>
      <c r="T246" s="22">
        <v>71.26913830191067</v>
      </c>
      <c r="U246" s="22">
        <v>65.05997722383904</v>
      </c>
      <c r="V246" s="22">
        <v>8.712271855692068</v>
      </c>
    </row>
    <row r="247" spans="3:22" ht="12.75">
      <c r="C247" s="3">
        <v>3</v>
      </c>
      <c r="D247" t="s">
        <v>214</v>
      </c>
      <c r="E247" s="1">
        <v>3999</v>
      </c>
      <c r="F247">
        <v>3</v>
      </c>
      <c r="G247">
        <v>442</v>
      </c>
      <c r="H247">
        <v>160761</v>
      </c>
      <c r="I247">
        <v>172060</v>
      </c>
      <c r="J247">
        <v>332821</v>
      </c>
      <c r="K247">
        <v>14025</v>
      </c>
      <c r="L247">
        <v>16115</v>
      </c>
      <c r="M247">
        <v>30140</v>
      </c>
      <c r="N247">
        <v>146736</v>
      </c>
      <c r="O247">
        <v>155945</v>
      </c>
      <c r="P247">
        <v>302681</v>
      </c>
      <c r="Q247" s="23">
        <v>1070.2844595393162</v>
      </c>
      <c r="R247" s="23">
        <v>1149.0196078431372</v>
      </c>
      <c r="S247" s="23">
        <v>1062.758968487624</v>
      </c>
      <c r="T247" s="22">
        <v>83.22605651412853</v>
      </c>
      <c r="U247" s="22">
        <v>75.68917229307327</v>
      </c>
      <c r="V247" s="22">
        <v>9.055918947422187</v>
      </c>
    </row>
    <row r="248" spans="3:22" ht="12.75">
      <c r="C248" s="3">
        <v>4</v>
      </c>
      <c r="D248" t="s">
        <v>215</v>
      </c>
      <c r="E248" s="1">
        <v>7147</v>
      </c>
      <c r="F248">
        <v>5</v>
      </c>
      <c r="G248">
        <v>1026</v>
      </c>
      <c r="H248">
        <v>198958</v>
      </c>
      <c r="I248">
        <v>215448</v>
      </c>
      <c r="J248">
        <v>414406</v>
      </c>
      <c r="K248">
        <v>9917</v>
      </c>
      <c r="L248">
        <v>10800</v>
      </c>
      <c r="M248">
        <v>20717</v>
      </c>
      <c r="N248">
        <v>189041</v>
      </c>
      <c r="O248">
        <v>204648</v>
      </c>
      <c r="P248">
        <v>393689</v>
      </c>
      <c r="Q248" s="23">
        <v>1082.8818142522543</v>
      </c>
      <c r="R248" s="23">
        <v>1089.0390238983564</v>
      </c>
      <c r="S248" s="23">
        <v>1082.5588099935992</v>
      </c>
      <c r="T248" s="22">
        <v>57.98320973835175</v>
      </c>
      <c r="U248" s="22">
        <v>55.08451098362949</v>
      </c>
      <c r="V248" s="22">
        <v>4.999203679483405</v>
      </c>
    </row>
    <row r="249" spans="3:22" ht="12.75">
      <c r="C249" s="3">
        <v>5</v>
      </c>
      <c r="D249" t="s">
        <v>216</v>
      </c>
      <c r="E249" s="1">
        <v>3805</v>
      </c>
      <c r="F249">
        <v>2</v>
      </c>
      <c r="G249">
        <v>547</v>
      </c>
      <c r="H249">
        <v>134946</v>
      </c>
      <c r="I249">
        <v>147612</v>
      </c>
      <c r="J249">
        <v>282558</v>
      </c>
      <c r="K249">
        <v>5716</v>
      </c>
      <c r="L249">
        <v>6459</v>
      </c>
      <c r="M249">
        <v>12175</v>
      </c>
      <c r="N249">
        <v>129230</v>
      </c>
      <c r="O249">
        <v>141153</v>
      </c>
      <c r="P249">
        <v>270383</v>
      </c>
      <c r="Q249" s="23">
        <v>1093.8597661286738</v>
      </c>
      <c r="R249" s="23">
        <v>1129.9860041987404</v>
      </c>
      <c r="S249" s="23">
        <v>1092.26185870154</v>
      </c>
      <c r="T249" s="22">
        <v>74.25965834428384</v>
      </c>
      <c r="U249" s="22">
        <v>71.05992115637319</v>
      </c>
      <c r="V249" s="22">
        <v>4.308849864452608</v>
      </c>
    </row>
    <row r="250" spans="3:22" ht="12.75">
      <c r="C250" s="3">
        <v>6</v>
      </c>
      <c r="D250" t="s">
        <v>217</v>
      </c>
      <c r="E250" s="1">
        <v>6234</v>
      </c>
      <c r="F250">
        <v>2</v>
      </c>
      <c r="G250">
        <v>667</v>
      </c>
      <c r="H250">
        <v>177359</v>
      </c>
      <c r="I250">
        <v>194505</v>
      </c>
      <c r="J250">
        <v>371864</v>
      </c>
      <c r="K250">
        <v>13423</v>
      </c>
      <c r="L250">
        <v>15624</v>
      </c>
      <c r="M250">
        <v>29047</v>
      </c>
      <c r="N250">
        <v>163936</v>
      </c>
      <c r="O250">
        <v>178881</v>
      </c>
      <c r="P250">
        <v>342817</v>
      </c>
      <c r="Q250" s="23">
        <v>1096.6739776385748</v>
      </c>
      <c r="R250" s="23">
        <v>1163.972286374134</v>
      </c>
      <c r="S250" s="23">
        <v>1091.1636248292016</v>
      </c>
      <c r="T250" s="22">
        <v>59.65094642284247</v>
      </c>
      <c r="U250" s="22">
        <v>54.99149823548284</v>
      </c>
      <c r="V250" s="22">
        <v>7.811189036852182</v>
      </c>
    </row>
    <row r="251" spans="3:22" ht="12.75">
      <c r="C251" s="3">
        <v>7</v>
      </c>
      <c r="D251" t="s">
        <v>218</v>
      </c>
      <c r="E251" s="1">
        <v>4906</v>
      </c>
      <c r="F251">
        <v>3</v>
      </c>
      <c r="G251">
        <v>727</v>
      </c>
      <c r="H251">
        <v>131453</v>
      </c>
      <c r="I251">
        <v>144756</v>
      </c>
      <c r="J251">
        <v>276209</v>
      </c>
      <c r="K251">
        <v>4753</v>
      </c>
      <c r="L251">
        <v>5216</v>
      </c>
      <c r="M251">
        <v>9969</v>
      </c>
      <c r="N251">
        <v>126700</v>
      </c>
      <c r="O251">
        <v>139540</v>
      </c>
      <c r="P251">
        <v>266240</v>
      </c>
      <c r="Q251" s="23">
        <v>1101.1996683225184</v>
      </c>
      <c r="R251" s="23">
        <v>1097.4121607405848</v>
      </c>
      <c r="S251" s="23">
        <v>1101.3417521704814</v>
      </c>
      <c r="T251" s="22">
        <v>56.300244598450874</v>
      </c>
      <c r="U251" s="22">
        <v>54.268242967794535</v>
      </c>
      <c r="V251" s="22">
        <v>3.609223450358243</v>
      </c>
    </row>
    <row r="252" spans="2:22" ht="12.75">
      <c r="B252">
        <v>3</v>
      </c>
      <c r="D252" t="s">
        <v>130</v>
      </c>
      <c r="E252" s="1">
        <v>30766</v>
      </c>
      <c r="F252">
        <v>10</v>
      </c>
      <c r="G252">
        <v>7668</v>
      </c>
      <c r="H252">
        <v>882094</v>
      </c>
      <c r="I252">
        <v>1002439</v>
      </c>
      <c r="J252">
        <v>1884533</v>
      </c>
      <c r="K252">
        <v>89953</v>
      </c>
      <c r="L252">
        <v>99222</v>
      </c>
      <c r="M252">
        <v>189175</v>
      </c>
      <c r="N252">
        <v>792141</v>
      </c>
      <c r="O252">
        <v>903217</v>
      </c>
      <c r="P252">
        <v>1695358</v>
      </c>
      <c r="Q252" s="23">
        <v>1136.4310379619405</v>
      </c>
      <c r="R252" s="23">
        <v>1103.0427000767068</v>
      </c>
      <c r="S252" s="23">
        <v>1140.222510891369</v>
      </c>
      <c r="T252" s="22">
        <v>61.25375414418514</v>
      </c>
      <c r="U252" s="22">
        <v>55.104921016706754</v>
      </c>
      <c r="V252" s="22">
        <v>10.038295959794814</v>
      </c>
    </row>
    <row r="253" spans="3:22" ht="12.75">
      <c r="C253" s="3">
        <v>1</v>
      </c>
      <c r="D253" t="s">
        <v>220</v>
      </c>
      <c r="E253" s="1">
        <v>6186</v>
      </c>
      <c r="F253">
        <v>4</v>
      </c>
      <c r="G253">
        <v>2055</v>
      </c>
      <c r="H253">
        <v>201292</v>
      </c>
      <c r="I253">
        <v>227145</v>
      </c>
      <c r="J253">
        <v>428437</v>
      </c>
      <c r="K253">
        <v>45433</v>
      </c>
      <c r="L253">
        <v>49129</v>
      </c>
      <c r="M253">
        <v>94562</v>
      </c>
      <c r="N253">
        <v>155859</v>
      </c>
      <c r="O253">
        <v>178016</v>
      </c>
      <c r="P253">
        <v>333875</v>
      </c>
      <c r="Q253" s="23">
        <v>1128.4353079108955</v>
      </c>
      <c r="R253" s="23">
        <v>1081.3505601655183</v>
      </c>
      <c r="S253" s="23">
        <v>1142.1605425416562</v>
      </c>
      <c r="T253" s="22">
        <v>69.25913352731975</v>
      </c>
      <c r="U253" s="22">
        <v>53.972680245716134</v>
      </c>
      <c r="V253" s="22">
        <v>22.071389725910695</v>
      </c>
    </row>
    <row r="254" spans="3:22" ht="12.75">
      <c r="C254" s="3">
        <v>2</v>
      </c>
      <c r="D254" t="s">
        <v>221</v>
      </c>
      <c r="E254" s="1">
        <v>2652</v>
      </c>
      <c r="F254">
        <v>1</v>
      </c>
      <c r="G254">
        <v>1002</v>
      </c>
      <c r="H254">
        <v>75783</v>
      </c>
      <c r="I254">
        <v>88063</v>
      </c>
      <c r="J254">
        <v>163846</v>
      </c>
      <c r="K254">
        <v>8144</v>
      </c>
      <c r="L254">
        <v>9391</v>
      </c>
      <c r="M254">
        <v>17535</v>
      </c>
      <c r="N254">
        <v>67639</v>
      </c>
      <c r="O254">
        <v>78672</v>
      </c>
      <c r="P254">
        <v>146311</v>
      </c>
      <c r="Q254" s="23">
        <v>1162.0416188327197</v>
      </c>
      <c r="R254" s="23">
        <v>1153.1188605108055</v>
      </c>
      <c r="S254" s="23">
        <v>1163.1159538136283</v>
      </c>
      <c r="T254" s="22">
        <v>61.782051282051285</v>
      </c>
      <c r="U254" s="22">
        <v>55.170060331825034</v>
      </c>
      <c r="V254" s="22">
        <v>10.702122724997864</v>
      </c>
    </row>
    <row r="255" spans="3:22" ht="12.75">
      <c r="C255" s="3">
        <v>3</v>
      </c>
      <c r="D255" t="s">
        <v>169</v>
      </c>
      <c r="E255" s="1">
        <v>2463</v>
      </c>
      <c r="F255">
        <v>1</v>
      </c>
      <c r="G255">
        <v>633</v>
      </c>
      <c r="H255">
        <v>62312</v>
      </c>
      <c r="I255">
        <v>69426</v>
      </c>
      <c r="J255">
        <v>131738</v>
      </c>
      <c r="K255">
        <v>2352</v>
      </c>
      <c r="L255">
        <v>2643</v>
      </c>
      <c r="M255">
        <v>4995</v>
      </c>
      <c r="N255">
        <v>59960</v>
      </c>
      <c r="O255">
        <v>66783</v>
      </c>
      <c r="P255">
        <v>126743</v>
      </c>
      <c r="Q255" s="23">
        <v>1114.1674155860828</v>
      </c>
      <c r="R255" s="23">
        <v>1123.7244897959183</v>
      </c>
      <c r="S255" s="23">
        <v>1113.7925283522347</v>
      </c>
      <c r="T255" s="22">
        <v>53.48680470970361</v>
      </c>
      <c r="U255" s="22">
        <v>51.458790093382056</v>
      </c>
      <c r="V255" s="22">
        <v>3.791616693740606</v>
      </c>
    </row>
    <row r="256" spans="3:22" ht="12.75">
      <c r="C256" s="3">
        <v>4</v>
      </c>
      <c r="D256" t="s">
        <v>225</v>
      </c>
      <c r="E256" s="1">
        <v>5479</v>
      </c>
      <c r="F256">
        <v>1</v>
      </c>
      <c r="G256">
        <v>946</v>
      </c>
      <c r="H256">
        <v>176248</v>
      </c>
      <c r="I256">
        <v>201045</v>
      </c>
      <c r="J256">
        <v>377293</v>
      </c>
      <c r="K256">
        <v>20182</v>
      </c>
      <c r="L256">
        <v>23057</v>
      </c>
      <c r="M256">
        <v>43239</v>
      </c>
      <c r="N256">
        <v>156066</v>
      </c>
      <c r="O256">
        <v>177988</v>
      </c>
      <c r="P256">
        <v>334054</v>
      </c>
      <c r="Q256" s="23">
        <v>1140.6937951068949</v>
      </c>
      <c r="R256" s="23">
        <v>1142.4536715885442</v>
      </c>
      <c r="S256" s="23">
        <v>1140.4662130124434</v>
      </c>
      <c r="T256" s="22">
        <v>68.86165358642089</v>
      </c>
      <c r="U256" s="22">
        <v>60.96988501551378</v>
      </c>
      <c r="V256" s="22">
        <v>11.460323939219652</v>
      </c>
    </row>
    <row r="257" spans="3:22" ht="12.75">
      <c r="C257" s="3">
        <v>5</v>
      </c>
      <c r="D257" t="s">
        <v>222</v>
      </c>
      <c r="E257" s="1">
        <v>5789</v>
      </c>
      <c r="F257">
        <v>1</v>
      </c>
      <c r="G257">
        <v>1124</v>
      </c>
      <c r="H257">
        <v>162217</v>
      </c>
      <c r="I257">
        <v>185274</v>
      </c>
      <c r="J257">
        <v>347491</v>
      </c>
      <c r="K257">
        <v>9406</v>
      </c>
      <c r="L257">
        <v>10467</v>
      </c>
      <c r="M257">
        <v>19873</v>
      </c>
      <c r="N257">
        <v>152811</v>
      </c>
      <c r="O257">
        <v>174807</v>
      </c>
      <c r="P257">
        <v>327618</v>
      </c>
      <c r="Q257" s="23">
        <v>1142.1367674164853</v>
      </c>
      <c r="R257" s="23">
        <v>1112.8003402083775</v>
      </c>
      <c r="S257" s="23">
        <v>1143.9425172271629</v>
      </c>
      <c r="T257" s="22">
        <v>60.02608395232337</v>
      </c>
      <c r="U257" s="22">
        <v>56.59319398859907</v>
      </c>
      <c r="V257" s="22">
        <v>5.718997038772227</v>
      </c>
    </row>
    <row r="258" spans="3:22" ht="12.75">
      <c r="C258" s="3">
        <v>6</v>
      </c>
      <c r="D258" t="s">
        <v>223</v>
      </c>
      <c r="E258" s="1">
        <v>4662</v>
      </c>
      <c r="F258">
        <v>1</v>
      </c>
      <c r="G258">
        <v>1174</v>
      </c>
      <c r="H258">
        <v>117591</v>
      </c>
      <c r="I258">
        <v>133141</v>
      </c>
      <c r="J258">
        <v>250732</v>
      </c>
      <c r="K258">
        <v>3077</v>
      </c>
      <c r="L258">
        <v>3161</v>
      </c>
      <c r="M258">
        <v>6238</v>
      </c>
      <c r="N258">
        <v>114514</v>
      </c>
      <c r="O258">
        <v>129980</v>
      </c>
      <c r="P258">
        <v>244494</v>
      </c>
      <c r="Q258" s="23">
        <v>1132.238011412438</v>
      </c>
      <c r="R258" s="23">
        <v>1027.299317517062</v>
      </c>
      <c r="S258" s="23">
        <v>1135.0577221999056</v>
      </c>
      <c r="T258" s="22">
        <v>53.782067782067784</v>
      </c>
      <c r="U258" s="22">
        <v>52.44401544401544</v>
      </c>
      <c r="V258" s="22">
        <v>2.4879153837563615</v>
      </c>
    </row>
    <row r="259" spans="3:22" ht="12.75">
      <c r="C259" s="3">
        <v>7</v>
      </c>
      <c r="D259" t="s">
        <v>224</v>
      </c>
      <c r="E259" s="1">
        <v>3535</v>
      </c>
      <c r="F259">
        <v>1</v>
      </c>
      <c r="G259">
        <v>734</v>
      </c>
      <c r="H259">
        <v>86651</v>
      </c>
      <c r="I259">
        <v>98345</v>
      </c>
      <c r="J259">
        <v>184996</v>
      </c>
      <c r="K259">
        <v>1359</v>
      </c>
      <c r="L259">
        <v>1374</v>
      </c>
      <c r="M259">
        <v>2733</v>
      </c>
      <c r="N259">
        <v>85292</v>
      </c>
      <c r="O259">
        <v>96971</v>
      </c>
      <c r="P259">
        <v>182263</v>
      </c>
      <c r="Q259" s="23">
        <v>1134.9551649721295</v>
      </c>
      <c r="R259" s="23">
        <v>1011.0375275938189</v>
      </c>
      <c r="S259" s="23">
        <v>1136.9296065281621</v>
      </c>
      <c r="T259" s="22">
        <v>52.33267326732673</v>
      </c>
      <c r="U259" s="22">
        <v>51.55954738330976</v>
      </c>
      <c r="V259" s="22">
        <v>1.4773292395511255</v>
      </c>
    </row>
    <row r="260" spans="2:22" ht="12.75">
      <c r="B260">
        <v>4</v>
      </c>
      <c r="D260" t="s">
        <v>131</v>
      </c>
      <c r="E260" s="1">
        <v>46742</v>
      </c>
      <c r="F260">
        <v>13</v>
      </c>
      <c r="G260">
        <v>5830</v>
      </c>
      <c r="H260">
        <v>1288472</v>
      </c>
      <c r="I260">
        <v>1438442</v>
      </c>
      <c r="J260">
        <v>2726914</v>
      </c>
      <c r="K260">
        <v>140926</v>
      </c>
      <c r="L260">
        <v>157345</v>
      </c>
      <c r="M260">
        <v>298271</v>
      </c>
      <c r="N260">
        <v>1147546</v>
      </c>
      <c r="O260">
        <v>1281097</v>
      </c>
      <c r="P260">
        <v>2428643</v>
      </c>
      <c r="Q260" s="23">
        <v>1116.393681818464</v>
      </c>
      <c r="R260" s="23">
        <v>1116.5079545293274</v>
      </c>
      <c r="S260" s="23">
        <v>1116.379648397537</v>
      </c>
      <c r="T260" s="22">
        <v>58.3396944931753</v>
      </c>
      <c r="U260" s="22">
        <v>51.95847417739934</v>
      </c>
      <c r="V260" s="22">
        <v>10.938042050464372</v>
      </c>
    </row>
    <row r="261" spans="3:22" ht="12.75">
      <c r="C261" s="3">
        <v>1</v>
      </c>
      <c r="D261" t="s">
        <v>226</v>
      </c>
      <c r="E261" s="1">
        <v>10298</v>
      </c>
      <c r="F261">
        <v>6</v>
      </c>
      <c r="G261">
        <v>1333</v>
      </c>
      <c r="H261">
        <v>301176</v>
      </c>
      <c r="I261">
        <v>334677</v>
      </c>
      <c r="J261">
        <v>635853</v>
      </c>
      <c r="K261">
        <v>51124</v>
      </c>
      <c r="L261">
        <v>56426</v>
      </c>
      <c r="M261">
        <v>107550</v>
      </c>
      <c r="N261">
        <v>250052</v>
      </c>
      <c r="O261">
        <v>278251</v>
      </c>
      <c r="P261">
        <v>528303</v>
      </c>
      <c r="Q261" s="23">
        <v>1111.233962865567</v>
      </c>
      <c r="R261" s="23">
        <v>1103.7086299976527</v>
      </c>
      <c r="S261" s="23">
        <v>1112.7725433109913</v>
      </c>
      <c r="T261" s="22">
        <v>61.74529034764032</v>
      </c>
      <c r="U261" s="22">
        <v>51.301514857253835</v>
      </c>
      <c r="V261" s="22">
        <v>16.914286792702086</v>
      </c>
    </row>
    <row r="262" spans="3:22" ht="12.75">
      <c r="C262" s="3">
        <v>2</v>
      </c>
      <c r="D262" t="s">
        <v>227</v>
      </c>
      <c r="E262" s="1">
        <v>8515</v>
      </c>
      <c r="F262">
        <v>1</v>
      </c>
      <c r="G262">
        <v>833</v>
      </c>
      <c r="H262">
        <v>222120</v>
      </c>
      <c r="I262">
        <v>245958</v>
      </c>
      <c r="J262">
        <v>468078</v>
      </c>
      <c r="K262">
        <v>18725</v>
      </c>
      <c r="L262">
        <v>21063</v>
      </c>
      <c r="M262">
        <v>39788</v>
      </c>
      <c r="N262">
        <v>203395</v>
      </c>
      <c r="O262">
        <v>224895</v>
      </c>
      <c r="P262">
        <v>428290</v>
      </c>
      <c r="Q262" s="23">
        <v>1107.3203673689898</v>
      </c>
      <c r="R262" s="23">
        <v>1124.8598130841121</v>
      </c>
      <c r="S262" s="23">
        <v>1105.7056466481476</v>
      </c>
      <c r="T262" s="22">
        <v>54.97099236641221</v>
      </c>
      <c r="U262" s="22">
        <v>50.298297122724605</v>
      </c>
      <c r="V262" s="22">
        <v>8.500292686261691</v>
      </c>
    </row>
    <row r="263" spans="3:22" ht="12.75">
      <c r="C263" s="3">
        <v>3</v>
      </c>
      <c r="D263" t="s">
        <v>228</v>
      </c>
      <c r="E263" s="1">
        <v>6342</v>
      </c>
      <c r="F263">
        <v>1</v>
      </c>
      <c r="G263">
        <v>870</v>
      </c>
      <c r="H263">
        <v>151120</v>
      </c>
      <c r="I263">
        <v>166870</v>
      </c>
      <c r="J263">
        <v>317990</v>
      </c>
      <c r="K263">
        <v>12674</v>
      </c>
      <c r="L263">
        <v>13353</v>
      </c>
      <c r="M263">
        <v>26027</v>
      </c>
      <c r="N263">
        <v>138446</v>
      </c>
      <c r="O263">
        <v>153517</v>
      </c>
      <c r="P263">
        <v>291963</v>
      </c>
      <c r="Q263" s="23">
        <v>1104.2218104817364</v>
      </c>
      <c r="R263" s="23">
        <v>1053.574246488875</v>
      </c>
      <c r="S263" s="23">
        <v>1108.8583274345233</v>
      </c>
      <c r="T263" s="22">
        <v>50.14033427940713</v>
      </c>
      <c r="U263" s="22">
        <v>46.0364238410596</v>
      </c>
      <c r="V263" s="22">
        <v>8.18484858014403</v>
      </c>
    </row>
    <row r="264" spans="3:22" ht="12.75">
      <c r="C264" s="3">
        <v>4</v>
      </c>
      <c r="D264" t="s">
        <v>231</v>
      </c>
      <c r="E264" s="1">
        <v>8203</v>
      </c>
      <c r="F264">
        <v>1</v>
      </c>
      <c r="G264">
        <v>1210</v>
      </c>
      <c r="H264">
        <v>253279</v>
      </c>
      <c r="I264">
        <v>280150</v>
      </c>
      <c r="J264">
        <v>533429</v>
      </c>
      <c r="K264">
        <v>25713</v>
      </c>
      <c r="L264">
        <v>28537</v>
      </c>
      <c r="M264">
        <v>54250</v>
      </c>
      <c r="N264">
        <v>227566</v>
      </c>
      <c r="O264">
        <v>251613</v>
      </c>
      <c r="P264">
        <v>479179</v>
      </c>
      <c r="Q264" s="23">
        <v>1106.0924908894933</v>
      </c>
      <c r="R264" s="23">
        <v>1109.8277136079025</v>
      </c>
      <c r="S264" s="23">
        <v>1105.6704428605328</v>
      </c>
      <c r="T264" s="22">
        <v>65.02852614896989</v>
      </c>
      <c r="U264" s="22">
        <v>58.41509203949774</v>
      </c>
      <c r="V264" s="22">
        <v>10.170050747147231</v>
      </c>
    </row>
    <row r="265" spans="3:22" ht="12.75">
      <c r="C265" s="3">
        <v>5</v>
      </c>
      <c r="D265" t="s">
        <v>230</v>
      </c>
      <c r="E265" s="1">
        <v>5647</v>
      </c>
      <c r="F265">
        <v>3</v>
      </c>
      <c r="G265">
        <v>773</v>
      </c>
      <c r="H265">
        <v>174194</v>
      </c>
      <c r="I265">
        <v>197379</v>
      </c>
      <c r="J265">
        <v>371573</v>
      </c>
      <c r="K265">
        <v>20202</v>
      </c>
      <c r="L265">
        <v>22658</v>
      </c>
      <c r="M265">
        <v>42860</v>
      </c>
      <c r="N265">
        <v>153992</v>
      </c>
      <c r="O265">
        <v>174721</v>
      </c>
      <c r="P265">
        <v>328713</v>
      </c>
      <c r="Q265" s="23">
        <v>1133.0987290032951</v>
      </c>
      <c r="R265" s="23">
        <v>1121.5721215721217</v>
      </c>
      <c r="S265" s="23">
        <v>1134.6108888773442</v>
      </c>
      <c r="T265" s="22">
        <v>65.80007083407119</v>
      </c>
      <c r="U265" s="22">
        <v>58.21020010625111</v>
      </c>
      <c r="V265" s="22">
        <v>11.53474552779669</v>
      </c>
    </row>
    <row r="266" spans="3:22" ht="12.75">
      <c r="C266" s="3">
        <v>6</v>
      </c>
      <c r="D266" t="s">
        <v>229</v>
      </c>
      <c r="E266" s="1">
        <v>7737</v>
      </c>
      <c r="F266">
        <v>1</v>
      </c>
      <c r="G266">
        <v>811</v>
      </c>
      <c r="H266">
        <v>186583</v>
      </c>
      <c r="I266">
        <v>213408</v>
      </c>
      <c r="J266">
        <v>399991</v>
      </c>
      <c r="K266">
        <v>12488</v>
      </c>
      <c r="L266">
        <v>15308</v>
      </c>
      <c r="M266">
        <v>27796</v>
      </c>
      <c r="N266">
        <v>174095</v>
      </c>
      <c r="O266">
        <v>198100</v>
      </c>
      <c r="P266">
        <v>372195</v>
      </c>
      <c r="Q266" s="23">
        <v>1143.769796819646</v>
      </c>
      <c r="R266" s="23">
        <v>1225.8167841127483</v>
      </c>
      <c r="S266" s="23">
        <v>1137.8844883540596</v>
      </c>
      <c r="T266" s="22">
        <v>51.69846193615096</v>
      </c>
      <c r="U266" s="22">
        <v>48.10585498255138</v>
      </c>
      <c r="V266" s="22">
        <v>6.94915635601801</v>
      </c>
    </row>
    <row r="267" spans="1:22" ht="12.75">
      <c r="A267">
        <v>6</v>
      </c>
      <c r="D267" t="s">
        <v>8</v>
      </c>
      <c r="E267" s="1">
        <v>161218</v>
      </c>
      <c r="F267">
        <v>31</v>
      </c>
      <c r="G267">
        <v>27638</v>
      </c>
      <c r="H267">
        <v>1602905</v>
      </c>
      <c r="I267">
        <v>1860292</v>
      </c>
      <c r="J267">
        <v>3463197</v>
      </c>
      <c r="K267">
        <v>115575</v>
      </c>
      <c r="L267">
        <v>120491</v>
      </c>
      <c r="M267">
        <v>236066</v>
      </c>
      <c r="N267">
        <v>1487330</v>
      </c>
      <c r="O267">
        <v>1739801</v>
      </c>
      <c r="P267">
        <v>3227131</v>
      </c>
      <c r="Q267" s="1">
        <v>1161</v>
      </c>
      <c r="R267" s="1">
        <v>1043</v>
      </c>
      <c r="S267" s="1">
        <v>1170</v>
      </c>
      <c r="T267" s="22">
        <v>21.5</v>
      </c>
      <c r="U267" s="22">
        <v>20</v>
      </c>
      <c r="V267" s="22">
        <v>6.8</v>
      </c>
    </row>
    <row r="268" spans="2:22" ht="12.75">
      <c r="B268">
        <v>1</v>
      </c>
      <c r="C268" s="3"/>
      <c r="D268" t="s">
        <v>132</v>
      </c>
      <c r="E268" s="1">
        <v>30355</v>
      </c>
      <c r="F268">
        <v>7</v>
      </c>
      <c r="G268">
        <v>4061</v>
      </c>
      <c r="H268">
        <v>352055</v>
      </c>
      <c r="I268">
        <v>404209</v>
      </c>
      <c r="J268">
        <v>756264</v>
      </c>
      <c r="K268">
        <v>36639</v>
      </c>
      <c r="L268">
        <v>40473</v>
      </c>
      <c r="M268">
        <v>77112</v>
      </c>
      <c r="N268">
        <v>315416</v>
      </c>
      <c r="O268">
        <v>363736</v>
      </c>
      <c r="P268">
        <v>679152</v>
      </c>
      <c r="Q268" s="23">
        <v>1148.141625598273</v>
      </c>
      <c r="R268" s="23">
        <v>1104.6425939572587</v>
      </c>
      <c r="S268" s="23">
        <v>1153.1945113754534</v>
      </c>
      <c r="T268" s="22">
        <v>24.91398451655411</v>
      </c>
      <c r="U268" s="22">
        <v>22.3736451984846</v>
      </c>
      <c r="V268" s="22">
        <v>10.196439338643648</v>
      </c>
    </row>
    <row r="269" spans="3:22" ht="12.75">
      <c r="C269">
        <v>1</v>
      </c>
      <c r="D269" t="s">
        <v>232</v>
      </c>
      <c r="E269" s="1">
        <v>11987</v>
      </c>
      <c r="F269">
        <v>2</v>
      </c>
      <c r="G269">
        <v>1308</v>
      </c>
      <c r="H269">
        <v>136178</v>
      </c>
      <c r="I269">
        <v>156530</v>
      </c>
      <c r="J269">
        <v>292708</v>
      </c>
      <c r="K269">
        <v>30617</v>
      </c>
      <c r="L269">
        <v>33767</v>
      </c>
      <c r="M269">
        <v>64384</v>
      </c>
      <c r="N269">
        <v>105561</v>
      </c>
      <c r="O269">
        <v>122763</v>
      </c>
      <c r="P269">
        <v>228324</v>
      </c>
      <c r="Q269" s="23">
        <v>1149.4514532450175</v>
      </c>
      <c r="R269" s="23">
        <v>1102.8840186824314</v>
      </c>
      <c r="S269" s="23">
        <v>1162.95791059198</v>
      </c>
      <c r="T269" s="22">
        <v>24.418787019270876</v>
      </c>
      <c r="U269" s="22">
        <v>19.047634937849338</v>
      </c>
      <c r="V269" s="22">
        <v>21.995982344179183</v>
      </c>
    </row>
    <row r="270" spans="3:22" ht="12.75">
      <c r="C270">
        <v>2</v>
      </c>
      <c r="D270" t="s">
        <v>233</v>
      </c>
      <c r="E270" s="1">
        <v>12316</v>
      </c>
      <c r="F270">
        <v>3</v>
      </c>
      <c r="G270">
        <v>2023</v>
      </c>
      <c r="H270">
        <v>138000</v>
      </c>
      <c r="I270">
        <v>156929</v>
      </c>
      <c r="J270">
        <v>294929</v>
      </c>
      <c r="K270">
        <v>4172</v>
      </c>
      <c r="L270">
        <v>4681</v>
      </c>
      <c r="M270">
        <v>8853</v>
      </c>
      <c r="N270">
        <v>133828</v>
      </c>
      <c r="O270">
        <v>152248</v>
      </c>
      <c r="P270">
        <v>286076</v>
      </c>
      <c r="Q270" s="23">
        <v>1137.1666666666667</v>
      </c>
      <c r="R270" s="23">
        <v>1122.0038350910834</v>
      </c>
      <c r="S270" s="23">
        <v>1137.639357981887</v>
      </c>
      <c r="T270" s="22">
        <v>23.946817148424813</v>
      </c>
      <c r="U270" s="22">
        <v>23.227996102630723</v>
      </c>
      <c r="V270" s="22">
        <v>3.0017394016865078</v>
      </c>
    </row>
    <row r="271" spans="3:22" ht="12.75">
      <c r="C271">
        <v>3</v>
      </c>
      <c r="D271" t="s">
        <v>234</v>
      </c>
      <c r="E271" s="1">
        <v>6052</v>
      </c>
      <c r="F271">
        <v>2</v>
      </c>
      <c r="G271">
        <v>730</v>
      </c>
      <c r="H271">
        <v>77877</v>
      </c>
      <c r="I271">
        <v>90750</v>
      </c>
      <c r="J271">
        <v>168627</v>
      </c>
      <c r="K271">
        <v>1850</v>
      </c>
      <c r="L271">
        <v>2025</v>
      </c>
      <c r="M271">
        <v>3875</v>
      </c>
      <c r="N271">
        <v>76027</v>
      </c>
      <c r="O271">
        <v>88725</v>
      </c>
      <c r="P271">
        <v>164752</v>
      </c>
      <c r="Q271" s="23">
        <v>1165.2991255441273</v>
      </c>
      <c r="R271" s="23">
        <v>1094.5945945945946</v>
      </c>
      <c r="S271" s="23">
        <v>1167.0196114538255</v>
      </c>
      <c r="T271" s="22">
        <v>27.863020489094513</v>
      </c>
      <c r="U271" s="22">
        <v>27.222736285525446</v>
      </c>
      <c r="V271" s="22">
        <v>2.2979712620161656</v>
      </c>
    </row>
    <row r="272" spans="2:22" ht="12.75">
      <c r="B272">
        <v>2</v>
      </c>
      <c r="D272" t="s">
        <v>133</v>
      </c>
      <c r="E272" s="1">
        <v>108450</v>
      </c>
      <c r="F272">
        <v>18</v>
      </c>
      <c r="G272">
        <v>20901</v>
      </c>
      <c r="H272">
        <v>1024924</v>
      </c>
      <c r="I272">
        <v>1199908</v>
      </c>
      <c r="J272">
        <v>2224832</v>
      </c>
      <c r="K272">
        <v>69338</v>
      </c>
      <c r="L272">
        <v>69605</v>
      </c>
      <c r="M272">
        <v>138943</v>
      </c>
      <c r="N272">
        <v>955586</v>
      </c>
      <c r="O272">
        <v>1130303</v>
      </c>
      <c r="P272">
        <v>2085889</v>
      </c>
      <c r="Q272" s="23">
        <v>1170.7287564736507</v>
      </c>
      <c r="R272" s="23">
        <v>1003.8507023565721</v>
      </c>
      <c r="S272" s="23">
        <v>1182.8375468037414</v>
      </c>
      <c r="T272" s="22">
        <v>20.514817888427846</v>
      </c>
      <c r="U272" s="22">
        <v>19.23364684186261</v>
      </c>
      <c r="V272" s="22">
        <v>6.245100753674884</v>
      </c>
    </row>
    <row r="273" spans="3:22" ht="12.75">
      <c r="C273">
        <v>1</v>
      </c>
      <c r="D273" t="s">
        <v>235</v>
      </c>
      <c r="E273" s="1">
        <v>6090</v>
      </c>
      <c r="F273">
        <v>1</v>
      </c>
      <c r="G273">
        <v>2398</v>
      </c>
      <c r="H273">
        <v>123170</v>
      </c>
      <c r="I273">
        <v>143162</v>
      </c>
      <c r="J273">
        <v>266332</v>
      </c>
      <c r="K273">
        <v>30834</v>
      </c>
      <c r="L273">
        <v>31263</v>
      </c>
      <c r="M273">
        <v>62097</v>
      </c>
      <c r="N273">
        <v>92336</v>
      </c>
      <c r="O273">
        <v>111899</v>
      </c>
      <c r="P273">
        <v>204235</v>
      </c>
      <c r="Q273" s="23">
        <v>1162.3122513599092</v>
      </c>
      <c r="R273" s="23">
        <v>1013.9132126872933</v>
      </c>
      <c r="S273" s="23">
        <v>1211.8675272916305</v>
      </c>
      <c r="T273" s="22">
        <v>43.732676518883416</v>
      </c>
      <c r="U273" s="22">
        <v>33.53612479474548</v>
      </c>
      <c r="V273" s="22">
        <v>23.315636123334784</v>
      </c>
    </row>
    <row r="274" spans="3:22" ht="12.75">
      <c r="C274">
        <v>2</v>
      </c>
      <c r="D274" t="s">
        <v>236</v>
      </c>
      <c r="E274" s="1">
        <v>12557</v>
      </c>
      <c r="F274">
        <v>1</v>
      </c>
      <c r="G274">
        <v>4323</v>
      </c>
      <c r="H274">
        <v>172662</v>
      </c>
      <c r="I274">
        <v>197208</v>
      </c>
      <c r="J274">
        <v>369870</v>
      </c>
      <c r="K274">
        <v>3899</v>
      </c>
      <c r="L274">
        <v>3654</v>
      </c>
      <c r="M274">
        <v>7553</v>
      </c>
      <c r="N274">
        <v>168763</v>
      </c>
      <c r="O274">
        <v>193554</v>
      </c>
      <c r="P274">
        <v>362317</v>
      </c>
      <c r="Q274" s="23">
        <v>1142.1621433783926</v>
      </c>
      <c r="R274" s="23">
        <v>937.1633752244165</v>
      </c>
      <c r="S274" s="23">
        <v>1146.898313018849</v>
      </c>
      <c r="T274" s="22">
        <v>29.455283905391415</v>
      </c>
      <c r="U274" s="22">
        <v>28.853786732499803</v>
      </c>
      <c r="V274" s="22">
        <v>2.04206883499608</v>
      </c>
    </row>
    <row r="275" spans="3:22" ht="12.75">
      <c r="C275">
        <v>3</v>
      </c>
      <c r="D275" t="s">
        <v>237</v>
      </c>
      <c r="E275" s="1">
        <v>9304</v>
      </c>
      <c r="F275">
        <v>1</v>
      </c>
      <c r="G275">
        <v>878</v>
      </c>
      <c r="H275">
        <v>90131</v>
      </c>
      <c r="I275">
        <v>101911</v>
      </c>
      <c r="J275">
        <v>192042</v>
      </c>
      <c r="K275">
        <v>2963</v>
      </c>
      <c r="L275">
        <v>2701</v>
      </c>
      <c r="M275">
        <v>5664</v>
      </c>
      <c r="N275">
        <v>87168</v>
      </c>
      <c r="O275">
        <v>99210</v>
      </c>
      <c r="P275">
        <v>186378</v>
      </c>
      <c r="Q275" s="23">
        <v>1130.6986497431517</v>
      </c>
      <c r="R275" s="23">
        <v>911.5761052986837</v>
      </c>
      <c r="S275" s="23">
        <v>1138.1470264317181</v>
      </c>
      <c r="T275" s="22">
        <v>20.64079965606191</v>
      </c>
      <c r="U275" s="22">
        <v>20.03202923473775</v>
      </c>
      <c r="V275" s="22">
        <v>2.949354828631237</v>
      </c>
    </row>
    <row r="276" spans="3:22" ht="12.75">
      <c r="C276">
        <v>4</v>
      </c>
      <c r="D276" t="s">
        <v>238</v>
      </c>
      <c r="E276" s="1">
        <v>10679</v>
      </c>
      <c r="F276">
        <v>1</v>
      </c>
      <c r="G276">
        <v>2450</v>
      </c>
      <c r="H276">
        <v>128378</v>
      </c>
      <c r="I276">
        <v>158246</v>
      </c>
      <c r="J276">
        <v>286624</v>
      </c>
      <c r="K276">
        <v>2972</v>
      </c>
      <c r="L276">
        <v>2545</v>
      </c>
      <c r="M276">
        <v>5517</v>
      </c>
      <c r="N276">
        <v>125406</v>
      </c>
      <c r="O276">
        <v>155701</v>
      </c>
      <c r="P276">
        <v>281107</v>
      </c>
      <c r="Q276" s="23">
        <v>1232.6566857249684</v>
      </c>
      <c r="R276" s="23">
        <v>856.3257065948856</v>
      </c>
      <c r="S276" s="23">
        <v>1241.5753632202607</v>
      </c>
      <c r="T276" s="22">
        <v>26.839966288978367</v>
      </c>
      <c r="U276" s="22">
        <v>26.32334488247963</v>
      </c>
      <c r="V276" s="22">
        <v>1.9248213687618623</v>
      </c>
    </row>
    <row r="277" spans="3:22" ht="12.75">
      <c r="C277">
        <v>5</v>
      </c>
      <c r="D277" t="s">
        <v>239</v>
      </c>
      <c r="E277" s="1">
        <v>21924</v>
      </c>
      <c r="F277">
        <v>5</v>
      </c>
      <c r="G277">
        <v>1412</v>
      </c>
      <c r="H277">
        <v>42689</v>
      </c>
      <c r="I277">
        <v>48657</v>
      </c>
      <c r="J277">
        <v>91346</v>
      </c>
      <c r="K277">
        <v>8069</v>
      </c>
      <c r="L277">
        <v>8431</v>
      </c>
      <c r="M277">
        <v>16500</v>
      </c>
      <c r="N277">
        <v>34620</v>
      </c>
      <c r="O277">
        <v>40226</v>
      </c>
      <c r="P277">
        <v>74846</v>
      </c>
      <c r="Q277" s="23">
        <v>1139.8018224835437</v>
      </c>
      <c r="R277" s="23">
        <v>1044.8630561407858</v>
      </c>
      <c r="S277" s="23">
        <v>1161.9295205083768</v>
      </c>
      <c r="T277" s="22">
        <v>4.166484218208356</v>
      </c>
      <c r="U277" s="22">
        <v>3.4138843276774313</v>
      </c>
      <c r="V277" s="22">
        <v>18.063188316948743</v>
      </c>
    </row>
    <row r="278" spans="3:22" ht="12.75">
      <c r="C278">
        <v>6</v>
      </c>
      <c r="D278" t="s">
        <v>243</v>
      </c>
      <c r="E278" s="1">
        <v>16253</v>
      </c>
      <c r="F278">
        <v>3</v>
      </c>
      <c r="G278">
        <v>2696</v>
      </c>
      <c r="H278">
        <v>107628</v>
      </c>
      <c r="I278">
        <v>124052</v>
      </c>
      <c r="J278">
        <v>231680</v>
      </c>
      <c r="K278">
        <v>8601</v>
      </c>
      <c r="L278">
        <v>8972</v>
      </c>
      <c r="M278">
        <v>17573</v>
      </c>
      <c r="N278">
        <v>99027</v>
      </c>
      <c r="O278">
        <v>115080</v>
      </c>
      <c r="P278">
        <v>214107</v>
      </c>
      <c r="Q278" s="23">
        <v>1152.59969524659</v>
      </c>
      <c r="R278" s="23">
        <v>1043.1345192419485</v>
      </c>
      <c r="S278" s="23">
        <v>1162.1073040685874</v>
      </c>
      <c r="T278" s="22">
        <v>14.254599150925984</v>
      </c>
      <c r="U278" s="22">
        <v>13.173383375376854</v>
      </c>
      <c r="V278" s="22">
        <v>7.5850310773480665</v>
      </c>
    </row>
    <row r="279" spans="3:22" ht="12.75">
      <c r="C279">
        <v>7</v>
      </c>
      <c r="D279" t="s">
        <v>240</v>
      </c>
      <c r="E279" s="1">
        <v>5577</v>
      </c>
      <c r="F279">
        <v>2</v>
      </c>
      <c r="G279">
        <v>981</v>
      </c>
      <c r="H279">
        <v>66794</v>
      </c>
      <c r="I279">
        <v>78716</v>
      </c>
      <c r="J279">
        <v>145510</v>
      </c>
      <c r="K279">
        <v>3340</v>
      </c>
      <c r="L279">
        <v>3302</v>
      </c>
      <c r="M279">
        <v>6642</v>
      </c>
      <c r="N279">
        <v>63454</v>
      </c>
      <c r="O279">
        <v>75414</v>
      </c>
      <c r="P279">
        <v>138868</v>
      </c>
      <c r="Q279" s="23">
        <v>1178.4890858460342</v>
      </c>
      <c r="R279" s="23">
        <v>988.622754491018</v>
      </c>
      <c r="S279" s="23">
        <v>1188.4829955558357</v>
      </c>
      <c r="T279" s="22">
        <v>26.091088398780705</v>
      </c>
      <c r="U279" s="22">
        <v>24.90012551551013</v>
      </c>
      <c r="V279" s="22">
        <v>4.564634733008041</v>
      </c>
    </row>
    <row r="280" spans="3:22" ht="12.75">
      <c r="C280">
        <v>8</v>
      </c>
      <c r="D280" t="s">
        <v>241</v>
      </c>
      <c r="E280" s="1">
        <v>13827</v>
      </c>
      <c r="F280">
        <v>2</v>
      </c>
      <c r="G280">
        <v>3265</v>
      </c>
      <c r="H280">
        <v>110384</v>
      </c>
      <c r="I280">
        <v>133314</v>
      </c>
      <c r="J280">
        <v>243698</v>
      </c>
      <c r="K280">
        <v>3365</v>
      </c>
      <c r="L280">
        <v>3093</v>
      </c>
      <c r="M280">
        <v>6458</v>
      </c>
      <c r="N280">
        <v>107019</v>
      </c>
      <c r="O280">
        <v>130221</v>
      </c>
      <c r="P280">
        <v>237240</v>
      </c>
      <c r="Q280" s="23">
        <v>1207.7293810697201</v>
      </c>
      <c r="R280" s="23">
        <v>919.1679049034175</v>
      </c>
      <c r="S280" s="23">
        <v>1216.802623833151</v>
      </c>
      <c r="T280" s="22">
        <v>17.624792073479423</v>
      </c>
      <c r="U280" s="22">
        <v>17.157734866565416</v>
      </c>
      <c r="V280" s="22">
        <v>2.650001231031851</v>
      </c>
    </row>
    <row r="281" spans="3:22" ht="12.75">
      <c r="C281">
        <v>9</v>
      </c>
      <c r="D281" t="s">
        <v>242</v>
      </c>
      <c r="E281" s="1">
        <v>12239</v>
      </c>
      <c r="F281">
        <v>2</v>
      </c>
      <c r="G281">
        <v>2498</v>
      </c>
      <c r="H281">
        <v>183088</v>
      </c>
      <c r="I281">
        <v>214642</v>
      </c>
      <c r="J281">
        <v>397730</v>
      </c>
      <c r="K281">
        <v>5295</v>
      </c>
      <c r="L281">
        <v>5644</v>
      </c>
      <c r="M281">
        <v>10939</v>
      </c>
      <c r="N281">
        <v>177793</v>
      </c>
      <c r="O281">
        <v>208998</v>
      </c>
      <c r="P281">
        <v>386791</v>
      </c>
      <c r="Q281" s="23">
        <v>1172.3433540155554</v>
      </c>
      <c r="R281" s="23">
        <v>1065.9112370160528</v>
      </c>
      <c r="S281" s="23">
        <v>1175.5130966910958</v>
      </c>
      <c r="T281" s="22">
        <v>32.49693602418498</v>
      </c>
      <c r="U281" s="22">
        <v>31.603153852438925</v>
      </c>
      <c r="V281" s="22">
        <v>2.750358283257486</v>
      </c>
    </row>
    <row r="282" spans="2:22" ht="12.75">
      <c r="B282">
        <v>3</v>
      </c>
      <c r="D282" t="s">
        <v>134</v>
      </c>
      <c r="E282" s="1">
        <v>22413</v>
      </c>
      <c r="F282">
        <v>6</v>
      </c>
      <c r="G282">
        <v>2676</v>
      </c>
      <c r="H282">
        <v>225926</v>
      </c>
      <c r="I282">
        <v>256175</v>
      </c>
      <c r="J282">
        <v>482101</v>
      </c>
      <c r="K282">
        <v>9598</v>
      </c>
      <c r="L282">
        <v>10413</v>
      </c>
      <c r="M282">
        <v>20011</v>
      </c>
      <c r="N282">
        <v>216328</v>
      </c>
      <c r="O282">
        <v>245762</v>
      </c>
      <c r="P282">
        <v>462090</v>
      </c>
      <c r="Q282" s="23">
        <v>1133.8889724954188</v>
      </c>
      <c r="R282" s="23">
        <v>1084.9135236507607</v>
      </c>
      <c r="S282" s="23">
        <v>1136.0619059946007</v>
      </c>
      <c r="T282" s="22">
        <v>21.50988265738634</v>
      </c>
      <c r="U282" s="22">
        <v>20.617052603399813</v>
      </c>
      <c r="V282" s="22">
        <v>4.150789979693052</v>
      </c>
    </row>
    <row r="283" spans="1:22" ht="12.75">
      <c r="A283">
        <v>7</v>
      </c>
      <c r="D283" t="s">
        <v>9</v>
      </c>
      <c r="E283" s="1">
        <v>1756104</v>
      </c>
      <c r="F283">
        <v>160</v>
      </c>
      <c r="G283">
        <v>30080</v>
      </c>
      <c r="H283">
        <v>3167763</v>
      </c>
      <c r="I283">
        <v>3618576</v>
      </c>
      <c r="J283">
        <v>6786339</v>
      </c>
      <c r="K283">
        <v>664774</v>
      </c>
      <c r="L283">
        <v>742300</v>
      </c>
      <c r="M283">
        <v>1407074</v>
      </c>
      <c r="N283">
        <v>2502989</v>
      </c>
      <c r="O283">
        <v>2876276</v>
      </c>
      <c r="P283">
        <v>5379265</v>
      </c>
      <c r="Q283" s="1">
        <v>1142</v>
      </c>
      <c r="R283" s="1">
        <v>1117</v>
      </c>
      <c r="S283" s="1">
        <v>1149</v>
      </c>
      <c r="T283" s="22">
        <v>3.9</v>
      </c>
      <c r="U283" s="22">
        <v>3.1</v>
      </c>
      <c r="V283" s="22">
        <v>20.7</v>
      </c>
    </row>
    <row r="284" spans="3:22" ht="12.75">
      <c r="C284">
        <v>1</v>
      </c>
      <c r="D284" t="s">
        <v>244</v>
      </c>
      <c r="E284" s="1">
        <v>70000</v>
      </c>
      <c r="F284">
        <v>18</v>
      </c>
      <c r="G284">
        <v>1342</v>
      </c>
      <c r="H284">
        <v>96465</v>
      </c>
      <c r="I284">
        <v>106730</v>
      </c>
      <c r="J284">
        <v>203195</v>
      </c>
      <c r="K284">
        <v>33201</v>
      </c>
      <c r="L284">
        <v>33775</v>
      </c>
      <c r="M284">
        <v>66976</v>
      </c>
      <c r="N284">
        <v>63264</v>
      </c>
      <c r="O284">
        <v>72955</v>
      </c>
      <c r="P284">
        <v>136219</v>
      </c>
      <c r="Q284" s="23">
        <v>1106.4116518944695</v>
      </c>
      <c r="R284" s="23">
        <v>1017.2886358844613</v>
      </c>
      <c r="S284" s="23">
        <v>1153.1834850784016</v>
      </c>
      <c r="T284" s="22">
        <v>2.9027857142857143</v>
      </c>
      <c r="U284" s="22">
        <v>1.9459857142857142</v>
      </c>
      <c r="V284" s="22">
        <v>32.961440980339084</v>
      </c>
    </row>
    <row r="285" spans="3:22" ht="12.75">
      <c r="C285">
        <v>2</v>
      </c>
      <c r="D285" t="s">
        <v>245</v>
      </c>
      <c r="E285" s="1">
        <v>16673</v>
      </c>
      <c r="F285">
        <v>16</v>
      </c>
      <c r="G285">
        <v>748</v>
      </c>
      <c r="H285">
        <v>113162</v>
      </c>
      <c r="I285">
        <v>126366</v>
      </c>
      <c r="J285">
        <v>239528</v>
      </c>
      <c r="K285">
        <v>67526</v>
      </c>
      <c r="L285">
        <v>74380</v>
      </c>
      <c r="M285">
        <v>141906</v>
      </c>
      <c r="N285">
        <v>45636</v>
      </c>
      <c r="O285">
        <v>51986</v>
      </c>
      <c r="P285">
        <v>97622</v>
      </c>
      <c r="Q285" s="23">
        <v>1116.6822785033846</v>
      </c>
      <c r="R285" s="23">
        <v>1101.5016438112727</v>
      </c>
      <c r="S285" s="23">
        <v>1139.1445350162153</v>
      </c>
      <c r="T285" s="22">
        <v>14.366220836082288</v>
      </c>
      <c r="U285" s="22">
        <v>5.855095063875727</v>
      </c>
      <c r="V285" s="22">
        <v>59.244013226011155</v>
      </c>
    </row>
    <row r="286" spans="3:22" ht="12.75">
      <c r="C286">
        <v>3</v>
      </c>
      <c r="D286" t="s">
        <v>246</v>
      </c>
      <c r="E286" s="1">
        <v>37625</v>
      </c>
      <c r="F286">
        <v>4</v>
      </c>
      <c r="G286">
        <v>1135</v>
      </c>
      <c r="H286">
        <v>132388</v>
      </c>
      <c r="I286">
        <v>146424</v>
      </c>
      <c r="J286">
        <v>278812</v>
      </c>
      <c r="K286">
        <v>10940</v>
      </c>
      <c r="L286">
        <v>12045</v>
      </c>
      <c r="M286">
        <v>22985</v>
      </c>
      <c r="N286">
        <v>121448</v>
      </c>
      <c r="O286">
        <v>134379</v>
      </c>
      <c r="P286">
        <v>255827</v>
      </c>
      <c r="Q286" s="23">
        <v>1106.0216938091066</v>
      </c>
      <c r="R286" s="23">
        <v>1101.0054844606948</v>
      </c>
      <c r="S286" s="23">
        <v>1106.4735524668995</v>
      </c>
      <c r="T286" s="22">
        <v>7.410285714285714</v>
      </c>
      <c r="U286" s="22">
        <v>6.799388704318937</v>
      </c>
      <c r="V286" s="22">
        <v>8.243906288108116</v>
      </c>
    </row>
    <row r="287" spans="3:22" ht="12.75">
      <c r="C287">
        <v>4</v>
      </c>
      <c r="D287" t="s">
        <v>247</v>
      </c>
      <c r="E287" s="1">
        <v>46240</v>
      </c>
      <c r="F287">
        <v>5</v>
      </c>
      <c r="G287">
        <v>878</v>
      </c>
      <c r="H287">
        <v>209940</v>
      </c>
      <c r="I287">
        <v>231001</v>
      </c>
      <c r="J287">
        <v>440941</v>
      </c>
      <c r="K287">
        <v>12129</v>
      </c>
      <c r="L287">
        <v>12715</v>
      </c>
      <c r="M287">
        <v>24844</v>
      </c>
      <c r="N287">
        <v>197811</v>
      </c>
      <c r="O287">
        <v>218286</v>
      </c>
      <c r="P287">
        <v>416097</v>
      </c>
      <c r="Q287" s="23">
        <v>1100.3191388015623</v>
      </c>
      <c r="R287" s="23">
        <v>1048.313958281804</v>
      </c>
      <c r="S287" s="23">
        <v>1103.5078938987215</v>
      </c>
      <c r="T287" s="22">
        <v>9.535921280276817</v>
      </c>
      <c r="U287" s="22">
        <v>8.998637543252595</v>
      </c>
      <c r="V287" s="22">
        <v>5.634313887799048</v>
      </c>
    </row>
    <row r="288" spans="3:22" ht="12.75">
      <c r="C288">
        <v>5</v>
      </c>
      <c r="D288" t="s">
        <v>248</v>
      </c>
      <c r="E288" s="1">
        <v>22200</v>
      </c>
      <c r="F288" s="23" t="s">
        <v>89</v>
      </c>
      <c r="G288">
        <v>1481</v>
      </c>
      <c r="H288">
        <v>70531</v>
      </c>
      <c r="I288">
        <v>81963</v>
      </c>
      <c r="J288">
        <v>152494</v>
      </c>
      <c r="K288" s="23" t="s">
        <v>89</v>
      </c>
      <c r="L288" s="23" t="s">
        <v>89</v>
      </c>
      <c r="M288" s="23" t="s">
        <v>89</v>
      </c>
      <c r="N288">
        <v>70531</v>
      </c>
      <c r="O288">
        <v>81963</v>
      </c>
      <c r="P288">
        <v>152494</v>
      </c>
      <c r="Q288" s="23">
        <v>1162.0847570571805</v>
      </c>
      <c r="R288" s="23" t="s">
        <v>89</v>
      </c>
      <c r="S288" s="23">
        <v>1162.0847570571805</v>
      </c>
      <c r="T288" s="22">
        <v>6.869099099099099</v>
      </c>
      <c r="U288" s="22">
        <v>6.869099099099099</v>
      </c>
      <c r="V288" s="23" t="s">
        <v>89</v>
      </c>
    </row>
    <row r="289" spans="3:22" ht="12.75">
      <c r="C289">
        <v>6</v>
      </c>
      <c r="D289" t="s">
        <v>249</v>
      </c>
      <c r="E289" s="1">
        <v>25887</v>
      </c>
      <c r="F289">
        <v>3</v>
      </c>
      <c r="G289">
        <v>2512</v>
      </c>
      <c r="H289">
        <v>217400</v>
      </c>
      <c r="I289">
        <v>262157</v>
      </c>
      <c r="J289">
        <v>479557</v>
      </c>
      <c r="K289">
        <v>19166</v>
      </c>
      <c r="L289">
        <v>21816</v>
      </c>
      <c r="M289">
        <v>40982</v>
      </c>
      <c r="N289">
        <v>198234</v>
      </c>
      <c r="O289">
        <v>240341</v>
      </c>
      <c r="P289">
        <v>438575</v>
      </c>
      <c r="Q289" s="23">
        <v>1205.8739650413984</v>
      </c>
      <c r="R289" s="23">
        <v>1138.2656788062193</v>
      </c>
      <c r="S289" s="23">
        <v>1212.4105854696975</v>
      </c>
      <c r="T289" s="22">
        <v>18.525012554564068</v>
      </c>
      <c r="U289" s="22">
        <v>16.94190134044115</v>
      </c>
      <c r="V289" s="22">
        <v>8.545803731360401</v>
      </c>
    </row>
    <row r="290" spans="3:22" ht="12.75">
      <c r="C290">
        <v>7</v>
      </c>
      <c r="D290" t="s">
        <v>250</v>
      </c>
      <c r="E290" s="1">
        <v>32750</v>
      </c>
      <c r="F290">
        <v>3</v>
      </c>
      <c r="G290">
        <v>1029</v>
      </c>
      <c r="H290">
        <v>229959</v>
      </c>
      <c r="I290">
        <v>263734</v>
      </c>
      <c r="J290">
        <v>493693</v>
      </c>
      <c r="K290">
        <v>15844</v>
      </c>
      <c r="L290">
        <v>18562</v>
      </c>
      <c r="M290">
        <v>34406</v>
      </c>
      <c r="N290">
        <v>214115</v>
      </c>
      <c r="O290">
        <v>245172</v>
      </c>
      <c r="P290">
        <v>459287</v>
      </c>
      <c r="Q290" s="23">
        <v>1146.8740079753347</v>
      </c>
      <c r="R290" s="23">
        <v>1171.5475889926786</v>
      </c>
      <c r="S290" s="23">
        <v>1145.0482217499941</v>
      </c>
      <c r="T290" s="22">
        <v>15.074595419847329</v>
      </c>
      <c r="U290" s="22">
        <v>14.024030534351144</v>
      </c>
      <c r="V290" s="22">
        <v>6.9691083325062335</v>
      </c>
    </row>
    <row r="291" spans="3:22" ht="12.75">
      <c r="C291">
        <v>8</v>
      </c>
      <c r="D291" t="s">
        <v>251</v>
      </c>
      <c r="E291" s="1">
        <v>38247</v>
      </c>
      <c r="F291">
        <v>22</v>
      </c>
      <c r="G291">
        <v>8518</v>
      </c>
      <c r="H291">
        <v>328681</v>
      </c>
      <c r="I291">
        <v>387488</v>
      </c>
      <c r="J291">
        <v>716169</v>
      </c>
      <c r="K291">
        <v>104982</v>
      </c>
      <c r="L291">
        <v>117885</v>
      </c>
      <c r="M291">
        <v>222867</v>
      </c>
      <c r="N291">
        <v>223699</v>
      </c>
      <c r="O291">
        <v>269603</v>
      </c>
      <c r="P291">
        <v>493302</v>
      </c>
      <c r="Q291" s="23">
        <v>1178.918160769865</v>
      </c>
      <c r="R291" s="23">
        <v>1122.9067840201178</v>
      </c>
      <c r="S291" s="23">
        <v>1205.204314726485</v>
      </c>
      <c r="T291" s="22">
        <v>18.724841164012865</v>
      </c>
      <c r="U291" s="22">
        <v>12.897795905561221</v>
      </c>
      <c r="V291" s="22">
        <v>31.119330772485267</v>
      </c>
    </row>
    <row r="292" spans="3:22" ht="12.75">
      <c r="C292">
        <v>9</v>
      </c>
      <c r="D292" t="s">
        <v>252</v>
      </c>
      <c r="E292" s="1">
        <v>23062</v>
      </c>
      <c r="F292">
        <v>5</v>
      </c>
      <c r="G292">
        <v>2371</v>
      </c>
      <c r="H292">
        <v>243254</v>
      </c>
      <c r="I292">
        <v>296533</v>
      </c>
      <c r="J292">
        <v>539787</v>
      </c>
      <c r="K292">
        <v>25768</v>
      </c>
      <c r="L292">
        <v>31451</v>
      </c>
      <c r="M292">
        <v>57219</v>
      </c>
      <c r="N292">
        <v>217486</v>
      </c>
      <c r="O292">
        <v>265082</v>
      </c>
      <c r="P292">
        <v>482568</v>
      </c>
      <c r="Q292" s="23">
        <v>1219.0262030634644</v>
      </c>
      <c r="R292" s="23">
        <v>1220.5448618441478</v>
      </c>
      <c r="S292" s="23">
        <v>1218.846270564542</v>
      </c>
      <c r="T292" s="22">
        <v>23.40590581909635</v>
      </c>
      <c r="U292" s="22">
        <v>20.924811378024454</v>
      </c>
      <c r="V292" s="22">
        <v>10.600292337533139</v>
      </c>
    </row>
    <row r="293" spans="3:22" ht="12.75">
      <c r="C293">
        <v>10</v>
      </c>
      <c r="D293" t="s">
        <v>253</v>
      </c>
      <c r="E293" s="1">
        <v>34740</v>
      </c>
      <c r="F293">
        <v>36</v>
      </c>
      <c r="G293">
        <v>1614</v>
      </c>
      <c r="H293">
        <v>292648</v>
      </c>
      <c r="I293">
        <v>327347</v>
      </c>
      <c r="J293">
        <v>619995</v>
      </c>
      <c r="K293">
        <v>164704</v>
      </c>
      <c r="L293">
        <v>183112</v>
      </c>
      <c r="M293">
        <v>347816</v>
      </c>
      <c r="N293">
        <v>127944</v>
      </c>
      <c r="O293">
        <v>144235</v>
      </c>
      <c r="P293">
        <v>272179</v>
      </c>
      <c r="Q293" s="23">
        <v>1118.5690659085317</v>
      </c>
      <c r="R293" s="23">
        <v>1111.7641344472509</v>
      </c>
      <c r="S293" s="23">
        <v>1127.3291440005003</v>
      </c>
      <c r="T293" s="22">
        <v>17.84671848013817</v>
      </c>
      <c r="U293" s="22">
        <v>7.834743811168682</v>
      </c>
      <c r="V293" s="22">
        <v>56.09980725651013</v>
      </c>
    </row>
    <row r="294" spans="3:22" ht="12.75">
      <c r="C294">
        <v>11</v>
      </c>
      <c r="D294" t="s">
        <v>254</v>
      </c>
      <c r="E294" s="1">
        <v>106100</v>
      </c>
      <c r="F294">
        <v>29</v>
      </c>
      <c r="G294">
        <v>1764</v>
      </c>
      <c r="H294">
        <v>210296</v>
      </c>
      <c r="I294">
        <v>227464</v>
      </c>
      <c r="J294">
        <v>437760</v>
      </c>
      <c r="K294">
        <v>98207</v>
      </c>
      <c r="L294">
        <v>109822</v>
      </c>
      <c r="M294">
        <v>208029</v>
      </c>
      <c r="N294">
        <v>112089</v>
      </c>
      <c r="O294">
        <v>117642</v>
      </c>
      <c r="P294">
        <v>229731</v>
      </c>
      <c r="Q294" s="23">
        <v>1081.637311218473</v>
      </c>
      <c r="R294" s="23">
        <v>1118.2705917093485</v>
      </c>
      <c r="S294" s="23">
        <v>1049.540989749217</v>
      </c>
      <c r="T294" s="22">
        <v>4.125918944392083</v>
      </c>
      <c r="U294" s="22">
        <v>2.1652309142318567</v>
      </c>
      <c r="V294" s="22">
        <v>47.52124451754386</v>
      </c>
    </row>
    <row r="295" spans="3:22" ht="12.75">
      <c r="C295">
        <v>12</v>
      </c>
      <c r="D295" t="s">
        <v>255</v>
      </c>
      <c r="E295" s="1">
        <v>1158900</v>
      </c>
      <c r="F295">
        <v>3</v>
      </c>
      <c r="G295">
        <v>1913</v>
      </c>
      <c r="H295">
        <v>93320</v>
      </c>
      <c r="I295">
        <v>98843</v>
      </c>
      <c r="J295">
        <v>192163</v>
      </c>
      <c r="K295">
        <v>10014</v>
      </c>
      <c r="L295">
        <v>11155</v>
      </c>
      <c r="M295">
        <v>21169</v>
      </c>
      <c r="N295">
        <v>83306</v>
      </c>
      <c r="O295">
        <v>87688</v>
      </c>
      <c r="P295">
        <v>170994</v>
      </c>
      <c r="Q295" s="23">
        <v>1059.1834547792541</v>
      </c>
      <c r="R295" s="23">
        <v>1113.9404833233473</v>
      </c>
      <c r="S295" s="23">
        <v>1052.6012532110533</v>
      </c>
      <c r="T295" s="22">
        <v>0.16581499697989474</v>
      </c>
      <c r="U295" s="22">
        <v>0.147548537406161</v>
      </c>
      <c r="V295" s="22">
        <v>11.016168565228478</v>
      </c>
    </row>
    <row r="296" spans="3:22" ht="12.75">
      <c r="C296">
        <v>13</v>
      </c>
      <c r="D296" t="s">
        <v>256</v>
      </c>
      <c r="E296" s="1">
        <v>42960</v>
      </c>
      <c r="F296">
        <v>4</v>
      </c>
      <c r="G296">
        <v>1178</v>
      </c>
      <c r="H296">
        <v>144743</v>
      </c>
      <c r="I296">
        <v>167908</v>
      </c>
      <c r="J296">
        <v>312651</v>
      </c>
      <c r="K296">
        <v>20220</v>
      </c>
      <c r="L296">
        <v>23747</v>
      </c>
      <c r="M296">
        <v>43967</v>
      </c>
      <c r="N296">
        <v>124523</v>
      </c>
      <c r="O296">
        <v>144161</v>
      </c>
      <c r="P296">
        <v>268684</v>
      </c>
      <c r="Q296" s="23">
        <v>1160.0422818374636</v>
      </c>
      <c r="R296" s="23">
        <v>1174.431256181998</v>
      </c>
      <c r="S296" s="23">
        <v>1157.705805353228</v>
      </c>
      <c r="T296" s="22">
        <v>7.277723463687151</v>
      </c>
      <c r="U296" s="22">
        <v>6.254283054003724</v>
      </c>
      <c r="V296" s="22">
        <v>14.062644929969839</v>
      </c>
    </row>
    <row r="297" spans="3:22" ht="12.75">
      <c r="C297">
        <v>14</v>
      </c>
      <c r="D297" t="s">
        <v>257</v>
      </c>
      <c r="E297" s="1">
        <v>45720</v>
      </c>
      <c r="F297">
        <v>6</v>
      </c>
      <c r="G297">
        <v>1320</v>
      </c>
      <c r="H297">
        <v>237106</v>
      </c>
      <c r="I297">
        <v>267794</v>
      </c>
      <c r="J297">
        <v>504900</v>
      </c>
      <c r="K297">
        <v>31565</v>
      </c>
      <c r="L297">
        <v>35792</v>
      </c>
      <c r="M297">
        <v>67357</v>
      </c>
      <c r="N297">
        <v>205541</v>
      </c>
      <c r="O297">
        <v>232002</v>
      </c>
      <c r="P297">
        <v>437543</v>
      </c>
      <c r="Q297" s="23">
        <v>1129.4273447318922</v>
      </c>
      <c r="R297" s="23">
        <v>1133.9141454142245</v>
      </c>
      <c r="S297" s="23">
        <v>1128.7383052529665</v>
      </c>
      <c r="T297" s="22">
        <v>11.043307086614174</v>
      </c>
      <c r="U297" s="22">
        <v>9.570056867891514</v>
      </c>
      <c r="V297" s="22">
        <v>13.340661517132105</v>
      </c>
    </row>
    <row r="298" spans="3:22" ht="12.75">
      <c r="C298">
        <v>15</v>
      </c>
      <c r="D298" t="s">
        <v>258</v>
      </c>
      <c r="E298" s="1">
        <v>28150</v>
      </c>
      <c r="F298">
        <v>3</v>
      </c>
      <c r="G298">
        <v>1110</v>
      </c>
      <c r="H298">
        <v>232773</v>
      </c>
      <c r="I298">
        <v>263715</v>
      </c>
      <c r="J298">
        <v>496488</v>
      </c>
      <c r="K298">
        <v>34777</v>
      </c>
      <c r="L298">
        <v>37287</v>
      </c>
      <c r="M298">
        <v>72064</v>
      </c>
      <c r="N298">
        <v>197996</v>
      </c>
      <c r="O298">
        <v>226428</v>
      </c>
      <c r="P298">
        <v>424424</v>
      </c>
      <c r="Q298" s="23">
        <v>1132.9277880166514</v>
      </c>
      <c r="R298" s="23">
        <v>1072.1741380797653</v>
      </c>
      <c r="S298" s="23">
        <v>1143.598860583042</v>
      </c>
      <c r="T298" s="22">
        <v>17.637229129662522</v>
      </c>
      <c r="U298" s="22">
        <v>15.077229129662522</v>
      </c>
      <c r="V298" s="22">
        <v>14.514751615346192</v>
      </c>
    </row>
    <row r="299" spans="3:22" ht="12.75">
      <c r="C299">
        <v>16</v>
      </c>
      <c r="D299" t="s">
        <v>259</v>
      </c>
      <c r="E299" s="1">
        <v>26850</v>
      </c>
      <c r="F299">
        <v>3</v>
      </c>
      <c r="G299">
        <v>1167</v>
      </c>
      <c r="H299">
        <v>315097</v>
      </c>
      <c r="I299">
        <v>363109</v>
      </c>
      <c r="J299">
        <v>678206</v>
      </c>
      <c r="K299">
        <v>15731</v>
      </c>
      <c r="L299">
        <v>18756</v>
      </c>
      <c r="M299">
        <v>34487</v>
      </c>
      <c r="N299">
        <v>299366</v>
      </c>
      <c r="O299">
        <v>344353</v>
      </c>
      <c r="P299">
        <v>643719</v>
      </c>
      <c r="Q299" s="23">
        <v>1152.3721266784514</v>
      </c>
      <c r="R299" s="23">
        <v>1192.2954675481533</v>
      </c>
      <c r="S299" s="23">
        <v>1150.274246240388</v>
      </c>
      <c r="T299" s="22">
        <v>25.25906890130354</v>
      </c>
      <c r="U299" s="22">
        <v>23.97463687150838</v>
      </c>
      <c r="V299" s="22">
        <v>5.085033161015975</v>
      </c>
    </row>
    <row r="300" spans="1:22" ht="12.75">
      <c r="A300">
        <v>8</v>
      </c>
      <c r="D300" t="s">
        <v>10</v>
      </c>
      <c r="E300" s="1">
        <v>151840</v>
      </c>
      <c r="F300">
        <v>23</v>
      </c>
      <c r="G300">
        <v>10271</v>
      </c>
      <c r="H300">
        <v>1260337</v>
      </c>
      <c r="I300">
        <v>1405499</v>
      </c>
      <c r="J300">
        <v>2665836</v>
      </c>
      <c r="K300">
        <v>110586</v>
      </c>
      <c r="L300">
        <v>123664</v>
      </c>
      <c r="M300">
        <v>234250</v>
      </c>
      <c r="N300">
        <v>1149751</v>
      </c>
      <c r="O300">
        <v>1281835</v>
      </c>
      <c r="P300">
        <v>2431586</v>
      </c>
      <c r="Q300" s="1">
        <v>1115</v>
      </c>
      <c r="R300" s="1">
        <v>1118</v>
      </c>
      <c r="S300" s="1">
        <v>1113</v>
      </c>
      <c r="T300" s="22">
        <v>17.6</v>
      </c>
      <c r="U300" s="22">
        <v>16</v>
      </c>
      <c r="V300" s="22">
        <v>8.8</v>
      </c>
    </row>
    <row r="301" spans="3:22" ht="12.75">
      <c r="C301">
        <v>1</v>
      </c>
      <c r="D301" t="s">
        <v>260</v>
      </c>
      <c r="E301" s="1">
        <v>17661</v>
      </c>
      <c r="F301">
        <v>5</v>
      </c>
      <c r="G301">
        <v>2178</v>
      </c>
      <c r="H301">
        <v>271379</v>
      </c>
      <c r="I301">
        <v>297115</v>
      </c>
      <c r="J301">
        <v>568494</v>
      </c>
      <c r="K301">
        <v>50927</v>
      </c>
      <c r="L301">
        <v>57728</v>
      </c>
      <c r="M301">
        <v>108655</v>
      </c>
      <c r="N301">
        <v>220452</v>
      </c>
      <c r="O301">
        <v>239387</v>
      </c>
      <c r="P301">
        <v>459839</v>
      </c>
      <c r="Q301" s="23">
        <v>1094.834161817974</v>
      </c>
      <c r="R301" s="23">
        <v>1133.5440925245941</v>
      </c>
      <c r="S301" s="23">
        <v>1085.8917133888556</v>
      </c>
      <c r="T301" s="22">
        <v>32.18923050789876</v>
      </c>
      <c r="U301" s="22">
        <v>26.03697412377555</v>
      </c>
      <c r="V301" s="22">
        <v>19.112778674884872</v>
      </c>
    </row>
    <row r="302" spans="3:22" ht="12.75">
      <c r="C302">
        <v>2</v>
      </c>
      <c r="D302" t="s">
        <v>261</v>
      </c>
      <c r="E302" s="1">
        <v>5776</v>
      </c>
      <c r="F302">
        <v>1</v>
      </c>
      <c r="G302">
        <v>415</v>
      </c>
      <c r="H302">
        <v>49236</v>
      </c>
      <c r="I302">
        <v>51615</v>
      </c>
      <c r="J302">
        <v>100851</v>
      </c>
      <c r="K302">
        <v>678</v>
      </c>
      <c r="L302">
        <v>725</v>
      </c>
      <c r="M302">
        <v>1403</v>
      </c>
      <c r="N302">
        <v>48558</v>
      </c>
      <c r="O302">
        <v>50890</v>
      </c>
      <c r="P302">
        <v>99448</v>
      </c>
      <c r="Q302" s="23">
        <v>1048.318303680234</v>
      </c>
      <c r="R302" s="23">
        <v>1069.3215339233038</v>
      </c>
      <c r="S302" s="23">
        <v>1048.0250422175543</v>
      </c>
      <c r="T302" s="22">
        <v>17.46035318559557</v>
      </c>
      <c r="U302" s="22">
        <v>17.217451523545705</v>
      </c>
      <c r="V302" s="22">
        <v>1.391161218034526</v>
      </c>
    </row>
    <row r="303" spans="3:22" ht="12.75">
      <c r="C303">
        <v>3</v>
      </c>
      <c r="D303" t="s">
        <v>262</v>
      </c>
      <c r="E303" s="1">
        <v>21847</v>
      </c>
      <c r="F303">
        <v>5</v>
      </c>
      <c r="G303">
        <v>2185</v>
      </c>
      <c r="H303">
        <v>265469</v>
      </c>
      <c r="I303">
        <v>291212</v>
      </c>
      <c r="J303">
        <v>556681</v>
      </c>
      <c r="K303">
        <v>13706</v>
      </c>
      <c r="L303">
        <v>14857</v>
      </c>
      <c r="M303">
        <v>28563</v>
      </c>
      <c r="N303">
        <v>251763</v>
      </c>
      <c r="O303">
        <v>276355</v>
      </c>
      <c r="P303">
        <v>528118</v>
      </c>
      <c r="Q303" s="23">
        <v>1096.971774482143</v>
      </c>
      <c r="R303" s="23">
        <v>1083.9778199328762</v>
      </c>
      <c r="S303" s="23">
        <v>1097.679166517717</v>
      </c>
      <c r="T303" s="22">
        <v>25.48088982468989</v>
      </c>
      <c r="U303" s="22">
        <v>24.173479196228314</v>
      </c>
      <c r="V303" s="22">
        <v>5.130945730139882</v>
      </c>
    </row>
    <row r="304" spans="3:22" ht="12.75">
      <c r="C304">
        <v>4</v>
      </c>
      <c r="D304" t="s">
        <v>263</v>
      </c>
      <c r="E304" s="1">
        <v>24030</v>
      </c>
      <c r="F304">
        <v>2</v>
      </c>
      <c r="G304">
        <v>1723</v>
      </c>
      <c r="H304">
        <v>249011</v>
      </c>
      <c r="I304">
        <v>286635</v>
      </c>
      <c r="J304">
        <v>535646</v>
      </c>
      <c r="K304">
        <v>7240</v>
      </c>
      <c r="L304">
        <v>8137</v>
      </c>
      <c r="M304">
        <v>15377</v>
      </c>
      <c r="N304">
        <v>241771</v>
      </c>
      <c r="O304">
        <v>278498</v>
      </c>
      <c r="P304">
        <v>520269</v>
      </c>
      <c r="Q304" s="23">
        <v>1151.0937267831541</v>
      </c>
      <c r="R304" s="23">
        <v>1123.8950276243095</v>
      </c>
      <c r="S304" s="23">
        <v>1151.9082106621554</v>
      </c>
      <c r="T304" s="22">
        <v>22.29071993341656</v>
      </c>
      <c r="U304" s="22">
        <v>21.650811485642947</v>
      </c>
      <c r="V304" s="22">
        <v>2.8707392568972794</v>
      </c>
    </row>
    <row r="305" spans="3:22" ht="12.75">
      <c r="C305">
        <v>5</v>
      </c>
      <c r="D305" t="s">
        <v>264</v>
      </c>
      <c r="E305" s="1">
        <v>29474</v>
      </c>
      <c r="F305">
        <v>4</v>
      </c>
      <c r="G305">
        <v>969</v>
      </c>
      <c r="H305">
        <v>92155</v>
      </c>
      <c r="I305">
        <v>102881</v>
      </c>
      <c r="J305">
        <v>195036</v>
      </c>
      <c r="K305">
        <v>6956</v>
      </c>
      <c r="L305">
        <v>7689</v>
      </c>
      <c r="M305">
        <v>14645</v>
      </c>
      <c r="N305">
        <v>85199</v>
      </c>
      <c r="O305">
        <v>95192</v>
      </c>
      <c r="P305">
        <v>180391</v>
      </c>
      <c r="Q305" s="23">
        <v>1116.3908632195757</v>
      </c>
      <c r="R305" s="23">
        <v>1105.3766532489938</v>
      </c>
      <c r="S305" s="23">
        <v>1117.2901090388384</v>
      </c>
      <c r="T305" s="22">
        <v>6.6172219583361604</v>
      </c>
      <c r="U305" s="22">
        <v>6.12034335346407</v>
      </c>
      <c r="V305" s="22">
        <v>7.508870157304292</v>
      </c>
    </row>
    <row r="306" spans="3:22" ht="12.75">
      <c r="C306">
        <v>6</v>
      </c>
      <c r="D306" t="s">
        <v>265</v>
      </c>
      <c r="E306" s="1">
        <v>12055</v>
      </c>
      <c r="F306">
        <v>1</v>
      </c>
      <c r="G306">
        <v>624</v>
      </c>
      <c r="H306">
        <v>73198</v>
      </c>
      <c r="I306">
        <v>87021</v>
      </c>
      <c r="J306">
        <v>160219</v>
      </c>
      <c r="K306">
        <v>1891</v>
      </c>
      <c r="L306">
        <v>2295</v>
      </c>
      <c r="M306">
        <v>4186</v>
      </c>
      <c r="N306">
        <v>71307</v>
      </c>
      <c r="O306">
        <v>84726</v>
      </c>
      <c r="P306">
        <v>156033</v>
      </c>
      <c r="Q306" s="23">
        <v>1188.8439574851773</v>
      </c>
      <c r="R306" s="23">
        <v>1213.6435748281333</v>
      </c>
      <c r="S306" s="23">
        <v>1188.1862930708064</v>
      </c>
      <c r="T306" s="22">
        <v>13.290667772708419</v>
      </c>
      <c r="U306" s="22">
        <v>12.943425964330153</v>
      </c>
      <c r="V306" s="22">
        <v>2.612673902595822</v>
      </c>
    </row>
    <row r="307" spans="3:22" ht="12.75">
      <c r="C307">
        <v>7</v>
      </c>
      <c r="D307" t="s">
        <v>266</v>
      </c>
      <c r="E307" s="1">
        <v>21189</v>
      </c>
      <c r="F307">
        <v>2</v>
      </c>
      <c r="G307">
        <v>1642</v>
      </c>
      <c r="H307">
        <v>204222</v>
      </c>
      <c r="I307">
        <v>225268</v>
      </c>
      <c r="J307">
        <v>429490</v>
      </c>
      <c r="K307">
        <v>15098</v>
      </c>
      <c r="L307">
        <v>16355</v>
      </c>
      <c r="M307">
        <v>31453</v>
      </c>
      <c r="N307">
        <v>189124</v>
      </c>
      <c r="O307">
        <v>208913</v>
      </c>
      <c r="P307">
        <v>398037</v>
      </c>
      <c r="Q307" s="23">
        <v>1103.0545191017618</v>
      </c>
      <c r="R307" s="23">
        <v>1083.2560604053517</v>
      </c>
      <c r="S307" s="23">
        <v>1104.6350542501216</v>
      </c>
      <c r="T307" s="22">
        <v>20.269479446882816</v>
      </c>
      <c r="U307" s="22">
        <v>18.78507716267875</v>
      </c>
      <c r="V307" s="22">
        <v>7.323336981070572</v>
      </c>
    </row>
    <row r="308" spans="3:22" ht="12.75">
      <c r="C308">
        <v>8</v>
      </c>
      <c r="D308" t="s">
        <v>267</v>
      </c>
      <c r="E308" s="1">
        <v>19808</v>
      </c>
      <c r="F308">
        <v>3</v>
      </c>
      <c r="G308">
        <v>535</v>
      </c>
      <c r="H308">
        <v>55667</v>
      </c>
      <c r="I308">
        <v>63752</v>
      </c>
      <c r="J308">
        <v>119419</v>
      </c>
      <c r="K308">
        <v>14090</v>
      </c>
      <c r="L308">
        <v>15878</v>
      </c>
      <c r="M308">
        <v>29968</v>
      </c>
      <c r="N308">
        <v>41577</v>
      </c>
      <c r="O308">
        <v>47874</v>
      </c>
      <c r="P308">
        <v>89451</v>
      </c>
      <c r="Q308" s="23">
        <v>1145.2386512655612</v>
      </c>
      <c r="R308" s="23">
        <v>1126.8985095812634</v>
      </c>
      <c r="S308" s="23">
        <v>1151.4539288548958</v>
      </c>
      <c r="T308" s="22">
        <v>6.028826736672052</v>
      </c>
      <c r="U308" s="22">
        <v>4.51590266558966</v>
      </c>
      <c r="V308" s="22">
        <v>25.09483415536891</v>
      </c>
    </row>
    <row r="309" spans="1:22" ht="12.75">
      <c r="A309">
        <v>9</v>
      </c>
      <c r="D309" t="s">
        <v>11</v>
      </c>
      <c r="E309" s="1">
        <v>339272</v>
      </c>
      <c r="F309">
        <v>79</v>
      </c>
      <c r="G309">
        <v>21427</v>
      </c>
      <c r="H309">
        <v>4808312</v>
      </c>
      <c r="I309">
        <v>5459856</v>
      </c>
      <c r="J309">
        <v>10268168</v>
      </c>
      <c r="K309">
        <v>549155</v>
      </c>
      <c r="L309">
        <v>621557</v>
      </c>
      <c r="M309">
        <v>1170712</v>
      </c>
      <c r="N309">
        <v>4259157</v>
      </c>
      <c r="O309">
        <v>4838299</v>
      </c>
      <c r="P309">
        <v>9097456</v>
      </c>
      <c r="Q309" s="1">
        <v>1136</v>
      </c>
      <c r="R309" s="1">
        <v>1132</v>
      </c>
      <c r="S309" s="1">
        <v>1136</v>
      </c>
      <c r="T309" s="22">
        <v>30.3</v>
      </c>
      <c r="U309" s="22">
        <v>26.8</v>
      </c>
      <c r="V309" s="22">
        <v>11.4</v>
      </c>
    </row>
    <row r="310" spans="2:22" ht="12.75">
      <c r="B310">
        <v>1</v>
      </c>
      <c r="D310" s="10" t="s">
        <v>275</v>
      </c>
      <c r="E310" s="1">
        <v>67989</v>
      </c>
      <c r="F310">
        <v>4</v>
      </c>
      <c r="G310">
        <v>2122</v>
      </c>
      <c r="H310">
        <v>364194</v>
      </c>
      <c r="I310">
        <v>409060</v>
      </c>
      <c r="J310">
        <v>773254</v>
      </c>
      <c r="K310">
        <v>71589</v>
      </c>
      <c r="L310">
        <v>81799</v>
      </c>
      <c r="M310">
        <v>153388</v>
      </c>
      <c r="N310">
        <v>292605</v>
      </c>
      <c r="O310">
        <v>327261</v>
      </c>
      <c r="P310">
        <v>619866</v>
      </c>
      <c r="Q310" s="23">
        <v>1123.192584172172</v>
      </c>
      <c r="R310" s="23">
        <v>1142.6196762072386</v>
      </c>
      <c r="S310" s="23">
        <v>1118.4395345260675</v>
      </c>
      <c r="T310" s="22">
        <v>11.373222138875406</v>
      </c>
      <c r="U310" s="22">
        <v>9.117151303887393</v>
      </c>
      <c r="V310" s="22">
        <v>19.836690143212966</v>
      </c>
    </row>
    <row r="311" spans="3:22" ht="12.75">
      <c r="C311">
        <v>1</v>
      </c>
      <c r="D311" t="s">
        <v>348</v>
      </c>
      <c r="E311" s="1">
        <v>30551</v>
      </c>
      <c r="F311">
        <v>3</v>
      </c>
      <c r="G311">
        <v>919</v>
      </c>
      <c r="H311">
        <v>200139</v>
      </c>
      <c r="I311">
        <v>224846</v>
      </c>
      <c r="J311">
        <v>424985</v>
      </c>
      <c r="K311">
        <v>65283</v>
      </c>
      <c r="L311">
        <v>74524</v>
      </c>
      <c r="M311">
        <v>139807</v>
      </c>
      <c r="N311">
        <v>134856</v>
      </c>
      <c r="O311">
        <v>150322</v>
      </c>
      <c r="P311">
        <v>285178</v>
      </c>
      <c r="Q311" s="23">
        <v>1123.449202804051</v>
      </c>
      <c r="R311" s="23">
        <v>1141.552931084662</v>
      </c>
      <c r="S311" s="23">
        <v>1114.685293943169</v>
      </c>
      <c r="T311" s="22">
        <v>13.910673955026022</v>
      </c>
      <c r="U311" s="22">
        <v>9.33448986939871</v>
      </c>
      <c r="V311" s="22">
        <v>32.89692577385084</v>
      </c>
    </row>
    <row r="312" spans="3:22" ht="12.75">
      <c r="C312">
        <v>2</v>
      </c>
      <c r="D312" t="s">
        <v>349</v>
      </c>
      <c r="E312" s="1">
        <v>9971</v>
      </c>
      <c r="F312" s="23" t="s">
        <v>89</v>
      </c>
      <c r="G312">
        <v>456</v>
      </c>
      <c r="H312">
        <v>79519</v>
      </c>
      <c r="I312">
        <v>91426</v>
      </c>
      <c r="J312">
        <v>170945</v>
      </c>
      <c r="K312" s="23" t="s">
        <v>89</v>
      </c>
      <c r="L312" s="23" t="s">
        <v>89</v>
      </c>
      <c r="M312" s="23" t="s">
        <v>89</v>
      </c>
      <c r="N312">
        <v>79519</v>
      </c>
      <c r="O312">
        <v>91426</v>
      </c>
      <c r="P312">
        <v>170945</v>
      </c>
      <c r="Q312" s="23">
        <v>1149.737798513563</v>
      </c>
      <c r="R312" s="23" t="s">
        <v>89</v>
      </c>
      <c r="S312" s="23">
        <v>1149.737798513563</v>
      </c>
      <c r="T312" s="22">
        <v>17.14421823287534</v>
      </c>
      <c r="U312" s="22">
        <v>17.14421823287534</v>
      </c>
      <c r="V312" s="23" t="s">
        <v>89</v>
      </c>
    </row>
    <row r="313" spans="3:22" ht="12.75">
      <c r="C313">
        <v>3</v>
      </c>
      <c r="D313" t="s">
        <v>350</v>
      </c>
      <c r="E313" s="1">
        <v>20976</v>
      </c>
      <c r="F313">
        <v>1</v>
      </c>
      <c r="G313">
        <v>356</v>
      </c>
      <c r="H313">
        <v>47003</v>
      </c>
      <c r="I313">
        <v>51332</v>
      </c>
      <c r="J313">
        <v>98335</v>
      </c>
      <c r="K313">
        <v>6306</v>
      </c>
      <c r="L313">
        <v>7275</v>
      </c>
      <c r="M313">
        <v>13581</v>
      </c>
      <c r="N313">
        <v>40697</v>
      </c>
      <c r="O313">
        <v>44057</v>
      </c>
      <c r="P313">
        <v>84754</v>
      </c>
      <c r="Q313" s="23">
        <v>1092.1005042231347</v>
      </c>
      <c r="R313" s="23">
        <v>1153.663177925785</v>
      </c>
      <c r="S313" s="23">
        <v>1082.5613681598152</v>
      </c>
      <c r="T313" s="22">
        <v>4.6879767353165525</v>
      </c>
      <c r="U313" s="22">
        <v>4.040522501906941</v>
      </c>
      <c r="V313" s="22">
        <v>13.810952356739715</v>
      </c>
    </row>
    <row r="314" spans="3:22" ht="12.75">
      <c r="C314">
        <v>4</v>
      </c>
      <c r="D314" t="s">
        <v>351</v>
      </c>
      <c r="E314" s="1">
        <v>6471</v>
      </c>
      <c r="F314" s="23" t="s">
        <v>89</v>
      </c>
      <c r="G314">
        <v>391</v>
      </c>
      <c r="H314">
        <v>37533</v>
      </c>
      <c r="I314">
        <v>41456</v>
      </c>
      <c r="J314">
        <v>78989</v>
      </c>
      <c r="K314" s="23" t="s">
        <v>89</v>
      </c>
      <c r="L314" s="23" t="s">
        <v>89</v>
      </c>
      <c r="M314" s="23" t="s">
        <v>89</v>
      </c>
      <c r="N314">
        <v>37533</v>
      </c>
      <c r="O314">
        <v>41456</v>
      </c>
      <c r="P314">
        <v>78989</v>
      </c>
      <c r="Q314" s="23">
        <v>1104.521354541337</v>
      </c>
      <c r="R314" s="23" t="s">
        <v>89</v>
      </c>
      <c r="S314" s="23">
        <v>1104.521354541337</v>
      </c>
      <c r="T314" s="22">
        <v>12.20661412455571</v>
      </c>
      <c r="U314" s="22">
        <v>12.20661412455571</v>
      </c>
      <c r="V314" s="23" t="s">
        <v>89</v>
      </c>
    </row>
    <row r="315" spans="2:22" ht="12.75">
      <c r="B315">
        <v>2</v>
      </c>
      <c r="D315" s="10" t="s">
        <v>276</v>
      </c>
      <c r="E315" s="1">
        <v>46266</v>
      </c>
      <c r="F315">
        <v>19</v>
      </c>
      <c r="G315">
        <v>3907</v>
      </c>
      <c r="H315">
        <v>1038226</v>
      </c>
      <c r="I315">
        <v>1170554</v>
      </c>
      <c r="J315">
        <v>2208780</v>
      </c>
      <c r="K315">
        <v>96901</v>
      </c>
      <c r="L315">
        <v>108300</v>
      </c>
      <c r="M315">
        <v>205201</v>
      </c>
      <c r="N315">
        <v>941325</v>
      </c>
      <c r="O315">
        <v>1062254</v>
      </c>
      <c r="P315">
        <v>2003579</v>
      </c>
      <c r="Q315" s="23">
        <v>1127.455871842932</v>
      </c>
      <c r="R315" s="23">
        <v>1117.6355249171836</v>
      </c>
      <c r="S315" s="23">
        <v>1128.466788834887</v>
      </c>
      <c r="T315" s="22">
        <v>47.740889638179226</v>
      </c>
      <c r="U315" s="22">
        <v>43.305645614490125</v>
      </c>
      <c r="V315" s="22">
        <v>9.290241671873162</v>
      </c>
    </row>
    <row r="316" spans="3:22" ht="12.75">
      <c r="C316">
        <v>1</v>
      </c>
      <c r="D316" t="s">
        <v>353</v>
      </c>
      <c r="E316" s="1">
        <v>7534</v>
      </c>
      <c r="F316">
        <v>3</v>
      </c>
      <c r="G316">
        <v>831</v>
      </c>
      <c r="H316">
        <v>192008</v>
      </c>
      <c r="I316">
        <v>215329</v>
      </c>
      <c r="J316">
        <v>407337</v>
      </c>
      <c r="K316">
        <v>48344</v>
      </c>
      <c r="L316">
        <v>54782</v>
      </c>
      <c r="M316">
        <v>103126</v>
      </c>
      <c r="N316">
        <v>143664</v>
      </c>
      <c r="O316">
        <v>160547</v>
      </c>
      <c r="P316">
        <v>304211</v>
      </c>
      <c r="Q316" s="23">
        <v>1121.4584808966292</v>
      </c>
      <c r="R316" s="23">
        <v>1133.1706106238623</v>
      </c>
      <c r="S316" s="23">
        <v>1117.5172625013922</v>
      </c>
      <c r="T316" s="22">
        <v>54.066498539952214</v>
      </c>
      <c r="U316" s="22">
        <v>40.378417839129284</v>
      </c>
      <c r="V316" s="22">
        <v>25.317120713316</v>
      </c>
    </row>
    <row r="317" spans="3:22" ht="12.75">
      <c r="C317">
        <v>2</v>
      </c>
      <c r="D317" t="s">
        <v>354</v>
      </c>
      <c r="E317" s="1">
        <v>8546</v>
      </c>
      <c r="F317">
        <v>5</v>
      </c>
      <c r="G317">
        <v>593</v>
      </c>
      <c r="H317">
        <v>194398</v>
      </c>
      <c r="I317">
        <v>222763</v>
      </c>
      <c r="J317">
        <v>417161</v>
      </c>
      <c r="K317">
        <v>12008</v>
      </c>
      <c r="L317">
        <v>13784</v>
      </c>
      <c r="M317">
        <v>25792</v>
      </c>
      <c r="N317">
        <v>182390</v>
      </c>
      <c r="O317">
        <v>208979</v>
      </c>
      <c r="P317">
        <v>391369</v>
      </c>
      <c r="Q317" s="23">
        <v>1145.9119949793721</v>
      </c>
      <c r="R317" s="23">
        <v>1147.9013990672884</v>
      </c>
      <c r="S317" s="23">
        <v>1145.7810186962004</v>
      </c>
      <c r="T317" s="22">
        <v>48.81359700444653</v>
      </c>
      <c r="U317" s="22">
        <v>45.795576878071614</v>
      </c>
      <c r="V317" s="22">
        <v>6.18274479157927</v>
      </c>
    </row>
    <row r="318" spans="3:22" ht="12.75">
      <c r="C318">
        <v>3</v>
      </c>
      <c r="D318" t="s">
        <v>355</v>
      </c>
      <c r="E318" s="1">
        <v>5321</v>
      </c>
      <c r="F318">
        <v>1</v>
      </c>
      <c r="G318">
        <v>322</v>
      </c>
      <c r="H318">
        <v>81952</v>
      </c>
      <c r="I318">
        <v>92676</v>
      </c>
      <c r="J318">
        <v>174628</v>
      </c>
      <c r="K318">
        <v>2337</v>
      </c>
      <c r="L318">
        <v>2597</v>
      </c>
      <c r="M318">
        <v>4934</v>
      </c>
      <c r="N318">
        <v>79615</v>
      </c>
      <c r="O318">
        <v>90079</v>
      </c>
      <c r="P318">
        <v>169694</v>
      </c>
      <c r="Q318" s="23">
        <v>1130.8570870753613</v>
      </c>
      <c r="R318" s="23">
        <v>1111.2537441163886</v>
      </c>
      <c r="S318" s="23">
        <v>1131.4325189976764</v>
      </c>
      <c r="T318" s="22">
        <v>32.81864311219695</v>
      </c>
      <c r="U318" s="22">
        <v>31.891373801916934</v>
      </c>
      <c r="V318" s="22">
        <v>2.82543463820235</v>
      </c>
    </row>
    <row r="319" spans="3:22" ht="12.75">
      <c r="C319">
        <v>4</v>
      </c>
      <c r="D319" t="s">
        <v>356</v>
      </c>
      <c r="E319" s="1">
        <v>6430</v>
      </c>
      <c r="F319">
        <v>2</v>
      </c>
      <c r="G319">
        <v>546</v>
      </c>
      <c r="H319">
        <v>138322</v>
      </c>
      <c r="I319">
        <v>156733</v>
      </c>
      <c r="J319">
        <v>295055</v>
      </c>
      <c r="K319">
        <v>5397</v>
      </c>
      <c r="L319">
        <v>6301</v>
      </c>
      <c r="M319">
        <v>11698</v>
      </c>
      <c r="N319">
        <v>132925</v>
      </c>
      <c r="O319">
        <v>150432</v>
      </c>
      <c r="P319">
        <v>283357</v>
      </c>
      <c r="Q319" s="23">
        <v>1133.1024710458207</v>
      </c>
      <c r="R319" s="23">
        <v>1167.5004632203077</v>
      </c>
      <c r="S319" s="23">
        <v>1131.7058491630619</v>
      </c>
      <c r="T319" s="22">
        <v>45.88724727838258</v>
      </c>
      <c r="U319" s="22">
        <v>44.06796267496112</v>
      </c>
      <c r="V319" s="22">
        <v>3.9646845503380725</v>
      </c>
    </row>
    <row r="320" spans="3:22" ht="12.75">
      <c r="C320">
        <v>5</v>
      </c>
      <c r="D320" t="s">
        <v>357</v>
      </c>
      <c r="E320" s="1">
        <v>4155</v>
      </c>
      <c r="F320">
        <v>2</v>
      </c>
      <c r="G320">
        <v>328</v>
      </c>
      <c r="H320">
        <v>92308</v>
      </c>
      <c r="I320">
        <v>104786</v>
      </c>
      <c r="J320">
        <v>197094</v>
      </c>
      <c r="K320">
        <v>7187</v>
      </c>
      <c r="L320">
        <v>7847</v>
      </c>
      <c r="M320">
        <v>15034</v>
      </c>
      <c r="N320">
        <v>85121</v>
      </c>
      <c r="O320">
        <v>96939</v>
      </c>
      <c r="P320">
        <v>182060</v>
      </c>
      <c r="Q320" s="23">
        <v>1135.177882740391</v>
      </c>
      <c r="R320" s="23">
        <v>1091.8324753026297</v>
      </c>
      <c r="S320" s="23">
        <v>1138.8376546328168</v>
      </c>
      <c r="T320" s="22">
        <v>47.43537906137184</v>
      </c>
      <c r="U320" s="22">
        <v>43.817087845968715</v>
      </c>
      <c r="V320" s="22">
        <v>7.627832404842359</v>
      </c>
    </row>
    <row r="321" spans="3:22" ht="12.75">
      <c r="C321">
        <v>6</v>
      </c>
      <c r="D321" t="s">
        <v>358</v>
      </c>
      <c r="E321" s="1">
        <v>4850</v>
      </c>
      <c r="F321">
        <v>2</v>
      </c>
      <c r="G321">
        <v>395</v>
      </c>
      <c r="H321">
        <v>107243</v>
      </c>
      <c r="I321">
        <v>120391</v>
      </c>
      <c r="J321">
        <v>227634</v>
      </c>
      <c r="K321">
        <v>5482</v>
      </c>
      <c r="L321">
        <v>5924</v>
      </c>
      <c r="M321">
        <v>11406</v>
      </c>
      <c r="N321">
        <v>101761</v>
      </c>
      <c r="O321">
        <v>114467</v>
      </c>
      <c r="P321">
        <v>216228</v>
      </c>
      <c r="Q321" s="23">
        <v>1122.600076461867</v>
      </c>
      <c r="R321" s="23">
        <v>1080.627508208683</v>
      </c>
      <c r="S321" s="23">
        <v>1124.8611943671938</v>
      </c>
      <c r="T321" s="22">
        <v>46.934845360824745</v>
      </c>
      <c r="U321" s="22">
        <v>44.58309278350515</v>
      </c>
      <c r="V321" s="22">
        <v>5.010675030970769</v>
      </c>
    </row>
    <row r="322" spans="3:22" ht="12.75">
      <c r="C322">
        <v>7</v>
      </c>
      <c r="D322" t="s">
        <v>359</v>
      </c>
      <c r="E322" s="1">
        <v>4544</v>
      </c>
      <c r="F322">
        <v>1</v>
      </c>
      <c r="G322">
        <v>445</v>
      </c>
      <c r="H322">
        <v>118153</v>
      </c>
      <c r="I322">
        <v>133134</v>
      </c>
      <c r="J322">
        <v>251287</v>
      </c>
      <c r="K322">
        <v>7602</v>
      </c>
      <c r="L322">
        <v>7829</v>
      </c>
      <c r="M322">
        <v>15431</v>
      </c>
      <c r="N322">
        <v>110551</v>
      </c>
      <c r="O322">
        <v>125305</v>
      </c>
      <c r="P322">
        <v>235856</v>
      </c>
      <c r="Q322" s="23">
        <v>1126.7932257327363</v>
      </c>
      <c r="R322" s="23">
        <v>1029.8605630097343</v>
      </c>
      <c r="S322" s="23">
        <v>1133.458765637579</v>
      </c>
      <c r="T322" s="22">
        <v>55.30083626760563</v>
      </c>
      <c r="U322" s="22">
        <v>51.90492957746479</v>
      </c>
      <c r="V322" s="22">
        <v>6.1407872273535835</v>
      </c>
    </row>
    <row r="323" spans="3:22" ht="12.75">
      <c r="C323">
        <v>8</v>
      </c>
      <c r="D323" t="s">
        <v>360</v>
      </c>
      <c r="E323" s="1">
        <v>4886</v>
      </c>
      <c r="F323">
        <v>3</v>
      </c>
      <c r="G323">
        <v>447</v>
      </c>
      <c r="H323">
        <v>113842</v>
      </c>
      <c r="I323">
        <v>124742</v>
      </c>
      <c r="J323">
        <v>238584</v>
      </c>
      <c r="K323">
        <v>8544</v>
      </c>
      <c r="L323">
        <v>9236</v>
      </c>
      <c r="M323">
        <v>17780</v>
      </c>
      <c r="N323">
        <v>105298</v>
      </c>
      <c r="O323">
        <v>115506</v>
      </c>
      <c r="P323">
        <v>220804</v>
      </c>
      <c r="Q323" s="23">
        <v>1095.7467367052582</v>
      </c>
      <c r="R323" s="23">
        <v>1080.9925093632958</v>
      </c>
      <c r="S323" s="23">
        <v>1096.943911565272</v>
      </c>
      <c r="T323" s="22">
        <v>48.83012689316414</v>
      </c>
      <c r="U323" s="22">
        <v>45.191158411788784</v>
      </c>
      <c r="V323" s="22">
        <v>7.452301914629648</v>
      </c>
    </row>
    <row r="324" spans="2:22" ht="12.75">
      <c r="B324">
        <v>3</v>
      </c>
      <c r="D324" s="10" t="s">
        <v>277</v>
      </c>
      <c r="E324" s="1">
        <v>105531</v>
      </c>
      <c r="F324">
        <v>13</v>
      </c>
      <c r="G324">
        <v>5606</v>
      </c>
      <c r="H324">
        <v>1132342</v>
      </c>
      <c r="I324">
        <v>1281061</v>
      </c>
      <c r="J324">
        <v>2413403</v>
      </c>
      <c r="K324">
        <v>149081</v>
      </c>
      <c r="L324">
        <v>170051</v>
      </c>
      <c r="M324">
        <v>319132</v>
      </c>
      <c r="N324">
        <v>983261</v>
      </c>
      <c r="O324">
        <v>1111010</v>
      </c>
      <c r="P324">
        <v>2094271</v>
      </c>
      <c r="Q324" s="23">
        <v>1131.3375287678105</v>
      </c>
      <c r="R324" s="23">
        <v>1140.6617878871218</v>
      </c>
      <c r="S324" s="23">
        <v>1129.9237943943674</v>
      </c>
      <c r="T324" s="22">
        <v>22.869137978413924</v>
      </c>
      <c r="U324" s="22">
        <v>19.845078697254834</v>
      </c>
      <c r="V324" s="22">
        <v>13.22331993454885</v>
      </c>
    </row>
    <row r="325" spans="3:22" ht="12.75">
      <c r="C325">
        <v>1</v>
      </c>
      <c r="D325" t="s">
        <v>361</v>
      </c>
      <c r="E325" s="1">
        <v>20449</v>
      </c>
      <c r="F325">
        <v>4</v>
      </c>
      <c r="G325">
        <v>1137</v>
      </c>
      <c r="H325">
        <v>290276</v>
      </c>
      <c r="I325">
        <v>323719</v>
      </c>
      <c r="J325">
        <v>613995</v>
      </c>
      <c r="K325">
        <v>95055</v>
      </c>
      <c r="L325">
        <v>105802</v>
      </c>
      <c r="M325">
        <v>200857</v>
      </c>
      <c r="N325">
        <v>195221</v>
      </c>
      <c r="O325">
        <v>217917</v>
      </c>
      <c r="P325">
        <v>413138</v>
      </c>
      <c r="Q325" s="23">
        <v>1115.2110405269468</v>
      </c>
      <c r="R325" s="23">
        <v>1113.0608595023934</v>
      </c>
      <c r="S325" s="23">
        <v>1116.2579845405976</v>
      </c>
      <c r="T325" s="22">
        <v>30.02567362707223</v>
      </c>
      <c r="U325" s="22">
        <v>20.20333512641205</v>
      </c>
      <c r="V325" s="22">
        <v>32.71313284310133</v>
      </c>
    </row>
    <row r="326" spans="3:22" ht="12.75">
      <c r="C326">
        <v>2</v>
      </c>
      <c r="D326" t="s">
        <v>362</v>
      </c>
      <c r="E326" s="1">
        <v>21201</v>
      </c>
      <c r="F326">
        <v>4</v>
      </c>
      <c r="G326">
        <v>1698</v>
      </c>
      <c r="H326">
        <v>301475</v>
      </c>
      <c r="I326">
        <v>335951</v>
      </c>
      <c r="J326">
        <v>637426</v>
      </c>
      <c r="K326">
        <v>16553</v>
      </c>
      <c r="L326">
        <v>19676</v>
      </c>
      <c r="M326">
        <v>36229</v>
      </c>
      <c r="N326">
        <v>284922</v>
      </c>
      <c r="O326">
        <v>316275</v>
      </c>
      <c r="P326">
        <v>601197</v>
      </c>
      <c r="Q326" s="23">
        <v>1114.3577411062276</v>
      </c>
      <c r="R326" s="23">
        <v>1188.66670694134</v>
      </c>
      <c r="S326" s="23">
        <v>1110.0406427022133</v>
      </c>
      <c r="T326" s="22">
        <v>30.065845950662705</v>
      </c>
      <c r="U326" s="22">
        <v>28.357011461723502</v>
      </c>
      <c r="V326" s="22">
        <v>5.683640140188822</v>
      </c>
    </row>
    <row r="327" spans="3:22" ht="12.75">
      <c r="C327">
        <v>3</v>
      </c>
      <c r="D327" t="s">
        <v>363</v>
      </c>
      <c r="E327" s="1">
        <v>22492</v>
      </c>
      <c r="F327">
        <v>1</v>
      </c>
      <c r="G327">
        <v>1135</v>
      </c>
      <c r="H327">
        <v>194135</v>
      </c>
      <c r="I327">
        <v>225904</v>
      </c>
      <c r="J327">
        <v>420039</v>
      </c>
      <c r="K327">
        <v>10953</v>
      </c>
      <c r="L327">
        <v>13615</v>
      </c>
      <c r="M327">
        <v>24568</v>
      </c>
      <c r="N327">
        <v>183182</v>
      </c>
      <c r="O327">
        <v>212289</v>
      </c>
      <c r="P327">
        <v>395471</v>
      </c>
      <c r="Q327" s="23">
        <v>1163.6438560795323</v>
      </c>
      <c r="R327" s="23">
        <v>1243.038436957911</v>
      </c>
      <c r="S327" s="23">
        <v>1158.896616479785</v>
      </c>
      <c r="T327" s="22">
        <v>18.67504001422728</v>
      </c>
      <c r="U327" s="22">
        <v>17.58274052996621</v>
      </c>
      <c r="V327" s="22">
        <v>5.84898068988832</v>
      </c>
    </row>
    <row r="328" spans="3:22" ht="12.75">
      <c r="C328">
        <v>4</v>
      </c>
      <c r="D328" t="s">
        <v>364</v>
      </c>
      <c r="E328" s="1">
        <v>14104</v>
      </c>
      <c r="F328">
        <v>2</v>
      </c>
      <c r="G328">
        <v>886</v>
      </c>
      <c r="H328">
        <v>184025</v>
      </c>
      <c r="I328">
        <v>207810</v>
      </c>
      <c r="J328">
        <v>391835</v>
      </c>
      <c r="K328">
        <v>9647</v>
      </c>
      <c r="L328">
        <v>11254</v>
      </c>
      <c r="M328">
        <v>20901</v>
      </c>
      <c r="N328">
        <v>174378</v>
      </c>
      <c r="O328">
        <v>196556</v>
      </c>
      <c r="P328">
        <v>370934</v>
      </c>
      <c r="Q328" s="23">
        <v>1129.2487433772585</v>
      </c>
      <c r="R328" s="23">
        <v>1166.5802840261222</v>
      </c>
      <c r="S328" s="23">
        <v>1127.183474979642</v>
      </c>
      <c r="T328" s="22">
        <v>27.781834940442426</v>
      </c>
      <c r="U328" s="22">
        <v>26.299914917753828</v>
      </c>
      <c r="V328" s="22">
        <v>5.334132989651256</v>
      </c>
    </row>
    <row r="329" spans="3:22" ht="12.75">
      <c r="C329">
        <v>5</v>
      </c>
      <c r="D329" t="s">
        <v>365</v>
      </c>
      <c r="E329" s="1">
        <v>27285</v>
      </c>
      <c r="F329">
        <v>2</v>
      </c>
      <c r="G329">
        <v>750</v>
      </c>
      <c r="H329">
        <v>162431</v>
      </c>
      <c r="I329">
        <v>187677</v>
      </c>
      <c r="J329">
        <v>350108</v>
      </c>
      <c r="K329">
        <v>16873</v>
      </c>
      <c r="L329">
        <v>19704</v>
      </c>
      <c r="M329">
        <v>36577</v>
      </c>
      <c r="N329">
        <v>145558</v>
      </c>
      <c r="O329">
        <v>167973</v>
      </c>
      <c r="P329">
        <v>313531</v>
      </c>
      <c r="Q329" s="23">
        <v>1155.4259962691851</v>
      </c>
      <c r="R329" s="23">
        <v>1167.7828483375808</v>
      </c>
      <c r="S329" s="23">
        <v>1153.9935970540953</v>
      </c>
      <c r="T329" s="22">
        <v>12.83151914971596</v>
      </c>
      <c r="U329" s="22">
        <v>11.490965732087227</v>
      </c>
      <c r="V329" s="22">
        <v>10.447347675574393</v>
      </c>
    </row>
    <row r="330" spans="2:22" ht="12.75">
      <c r="B330">
        <v>4</v>
      </c>
      <c r="D330" s="10" t="s">
        <v>278</v>
      </c>
      <c r="E330" s="1">
        <v>67126</v>
      </c>
      <c r="F330">
        <v>19</v>
      </c>
      <c r="G330">
        <v>5056</v>
      </c>
      <c r="H330">
        <v>1204763</v>
      </c>
      <c r="I330">
        <v>1389269</v>
      </c>
      <c r="J330">
        <v>2594032</v>
      </c>
      <c r="K330">
        <v>131152</v>
      </c>
      <c r="L330">
        <v>149375</v>
      </c>
      <c r="M330">
        <v>280527</v>
      </c>
      <c r="N330">
        <v>1073611</v>
      </c>
      <c r="O330">
        <v>1239894</v>
      </c>
      <c r="P330">
        <v>2313505</v>
      </c>
      <c r="Q330" s="23">
        <v>1153.1471335026058</v>
      </c>
      <c r="R330" s="23">
        <v>1138.945650847871</v>
      </c>
      <c r="S330" s="23">
        <v>1154.8819823939955</v>
      </c>
      <c r="T330" s="22">
        <v>38.644221315138694</v>
      </c>
      <c r="U330" s="22">
        <v>34.465110389416914</v>
      </c>
      <c r="V330" s="22">
        <v>10.814323030710492</v>
      </c>
    </row>
    <row r="331" spans="3:22" ht="12.75">
      <c r="C331">
        <v>1</v>
      </c>
      <c r="D331" t="s">
        <v>352</v>
      </c>
      <c r="E331" s="1"/>
      <c r="F331">
        <v>1</v>
      </c>
      <c r="G331" s="23" t="s">
        <v>89</v>
      </c>
      <c r="H331">
        <v>84318</v>
      </c>
      <c r="I331">
        <v>94705</v>
      </c>
      <c r="J331">
        <v>179023</v>
      </c>
      <c r="K331">
        <v>84318</v>
      </c>
      <c r="L331">
        <v>94705</v>
      </c>
      <c r="M331">
        <v>179023</v>
      </c>
      <c r="N331" s="23" t="s">
        <v>89</v>
      </c>
      <c r="O331" s="23" t="s">
        <v>89</v>
      </c>
      <c r="P331" s="23" t="s">
        <v>89</v>
      </c>
      <c r="Q331" s="23">
        <v>1123.1884057971015</v>
      </c>
      <c r="R331" s="23">
        <v>1123.1884057971015</v>
      </c>
      <c r="S331" s="23" t="s">
        <v>89</v>
      </c>
      <c r="T331" s="23" t="s">
        <v>89</v>
      </c>
      <c r="U331" s="23" t="s">
        <v>89</v>
      </c>
      <c r="V331" s="22">
        <v>100</v>
      </c>
    </row>
    <row r="332" spans="3:22" ht="12.75">
      <c r="C332">
        <v>2</v>
      </c>
      <c r="D332" t="s">
        <v>366</v>
      </c>
      <c r="E332" s="1">
        <v>8007</v>
      </c>
      <c r="F332">
        <v>2</v>
      </c>
      <c r="G332">
        <v>815</v>
      </c>
      <c r="H332">
        <v>173136</v>
      </c>
      <c r="I332">
        <v>201589</v>
      </c>
      <c r="J332">
        <v>374725</v>
      </c>
      <c r="K332">
        <v>2801</v>
      </c>
      <c r="L332">
        <v>2854</v>
      </c>
      <c r="M332">
        <v>5655</v>
      </c>
      <c r="N332">
        <v>170335</v>
      </c>
      <c r="O332">
        <v>198735</v>
      </c>
      <c r="P332">
        <v>369070</v>
      </c>
      <c r="Q332" s="23">
        <v>1164.339016726735</v>
      </c>
      <c r="R332" s="23">
        <v>1018.9218136379865</v>
      </c>
      <c r="S332" s="23">
        <v>1166.7302668271348</v>
      </c>
      <c r="T332" s="22">
        <v>46.79967528412639</v>
      </c>
      <c r="U332" s="22">
        <v>46.09341825902335</v>
      </c>
      <c r="V332" s="22">
        <v>1.5091066782307025</v>
      </c>
    </row>
    <row r="333" spans="3:22" ht="12.75">
      <c r="C333">
        <v>3</v>
      </c>
      <c r="D333" t="s">
        <v>367</v>
      </c>
      <c r="E333" s="1">
        <v>8769</v>
      </c>
      <c r="F333">
        <v>1</v>
      </c>
      <c r="G333">
        <v>693</v>
      </c>
      <c r="H333">
        <v>120970</v>
      </c>
      <c r="I333">
        <v>136638</v>
      </c>
      <c r="J333">
        <v>257608</v>
      </c>
      <c r="K333">
        <v>6521</v>
      </c>
      <c r="L333">
        <v>7781</v>
      </c>
      <c r="M333">
        <v>14302</v>
      </c>
      <c r="N333">
        <v>114449</v>
      </c>
      <c r="O333">
        <v>128857</v>
      </c>
      <c r="P333">
        <v>243306</v>
      </c>
      <c r="Q333" s="23">
        <v>1129.5197156319748</v>
      </c>
      <c r="R333" s="23">
        <v>1193.221898481828</v>
      </c>
      <c r="S333" s="23">
        <v>1125.8901344703754</v>
      </c>
      <c r="T333" s="22">
        <v>29.37712395940244</v>
      </c>
      <c r="U333" s="22">
        <v>27.746151214505645</v>
      </c>
      <c r="V333" s="22">
        <v>5.551846215956026</v>
      </c>
    </row>
    <row r="334" spans="3:22" ht="12.75">
      <c r="C334">
        <v>4</v>
      </c>
      <c r="D334" t="s">
        <v>368</v>
      </c>
      <c r="E334" s="1">
        <v>2777</v>
      </c>
      <c r="F334">
        <v>1</v>
      </c>
      <c r="G334">
        <v>203</v>
      </c>
      <c r="H334">
        <v>66394</v>
      </c>
      <c r="I334">
        <v>76557</v>
      </c>
      <c r="J334">
        <v>142951</v>
      </c>
      <c r="K334">
        <v>2164</v>
      </c>
      <c r="L334">
        <v>2566</v>
      </c>
      <c r="M334">
        <v>4730</v>
      </c>
      <c r="N334">
        <v>64230</v>
      </c>
      <c r="O334">
        <v>73991</v>
      </c>
      <c r="P334">
        <v>138221</v>
      </c>
      <c r="Q334" s="23">
        <v>1153.0710606380094</v>
      </c>
      <c r="R334" s="23">
        <v>1185.7670979667282</v>
      </c>
      <c r="S334" s="23">
        <v>1151.969484664487</v>
      </c>
      <c r="T334" s="22">
        <v>51.47677349657904</v>
      </c>
      <c r="U334" s="22">
        <v>49.77349657904213</v>
      </c>
      <c r="V334" s="22">
        <v>3.3088261012514777</v>
      </c>
    </row>
    <row r="335" spans="3:22" ht="12.75">
      <c r="C335">
        <v>5</v>
      </c>
      <c r="D335" t="s">
        <v>369</v>
      </c>
      <c r="E335" s="1">
        <v>4156</v>
      </c>
      <c r="F335">
        <v>4</v>
      </c>
      <c r="G335">
        <v>353</v>
      </c>
      <c r="H335">
        <v>73746</v>
      </c>
      <c r="I335">
        <v>86012</v>
      </c>
      <c r="J335">
        <v>159758</v>
      </c>
      <c r="K335">
        <v>11167</v>
      </c>
      <c r="L335">
        <v>13304</v>
      </c>
      <c r="M335">
        <v>24471</v>
      </c>
      <c r="N335">
        <v>62579</v>
      </c>
      <c r="O335">
        <v>72708</v>
      </c>
      <c r="P335">
        <v>135287</v>
      </c>
      <c r="Q335" s="23">
        <v>1166.3276652293005</v>
      </c>
      <c r="R335" s="23">
        <v>1191.367421868004</v>
      </c>
      <c r="S335" s="23">
        <v>1161.8594097061314</v>
      </c>
      <c r="T335" s="22">
        <v>38.44032723772859</v>
      </c>
      <c r="U335" s="22">
        <v>32.55221366698749</v>
      </c>
      <c r="V335" s="22">
        <v>15.317542783459983</v>
      </c>
    </row>
    <row r="336" spans="3:22" ht="12.75">
      <c r="C336">
        <v>6</v>
      </c>
      <c r="D336" t="s">
        <v>370</v>
      </c>
      <c r="E336" s="1">
        <v>4585</v>
      </c>
      <c r="F336">
        <v>1</v>
      </c>
      <c r="G336">
        <v>317</v>
      </c>
      <c r="H336">
        <v>77729</v>
      </c>
      <c r="I336">
        <v>88325</v>
      </c>
      <c r="J336">
        <v>166054</v>
      </c>
      <c r="K336">
        <v>1787</v>
      </c>
      <c r="L336">
        <v>1994</v>
      </c>
      <c r="M336">
        <v>3781</v>
      </c>
      <c r="N336">
        <v>75942</v>
      </c>
      <c r="O336">
        <v>86331</v>
      </c>
      <c r="P336">
        <v>162273</v>
      </c>
      <c r="Q336" s="23">
        <v>1136.3197776891507</v>
      </c>
      <c r="R336" s="23">
        <v>1115.8365976496923</v>
      </c>
      <c r="S336" s="23">
        <v>1136.8017697716678</v>
      </c>
      <c r="T336" s="22">
        <v>36.21679389312977</v>
      </c>
      <c r="U336" s="22">
        <v>35.39214830970556</v>
      </c>
      <c r="V336" s="22">
        <v>2.276970142242885</v>
      </c>
    </row>
    <row r="337" spans="3:22" ht="12.75">
      <c r="C337">
        <v>7</v>
      </c>
      <c r="D337" t="s">
        <v>371</v>
      </c>
      <c r="E337" s="1">
        <v>4838</v>
      </c>
      <c r="F337">
        <v>2</v>
      </c>
      <c r="G337">
        <v>374</v>
      </c>
      <c r="H337">
        <v>77576</v>
      </c>
      <c r="I337">
        <v>93034</v>
      </c>
      <c r="J337">
        <v>170610</v>
      </c>
      <c r="K337">
        <v>3007</v>
      </c>
      <c r="L337">
        <v>3191</v>
      </c>
      <c r="M337">
        <v>6198</v>
      </c>
      <c r="N337">
        <v>74569</v>
      </c>
      <c r="O337">
        <v>89843</v>
      </c>
      <c r="P337">
        <v>164412</v>
      </c>
      <c r="Q337" s="23">
        <v>1199.262658554192</v>
      </c>
      <c r="R337" s="23">
        <v>1061.1905553708016</v>
      </c>
      <c r="S337" s="23">
        <v>1204.830425511942</v>
      </c>
      <c r="T337" s="22">
        <v>35.264572137246795</v>
      </c>
      <c r="U337" s="22">
        <v>33.98346424142208</v>
      </c>
      <c r="V337" s="22">
        <v>3.632846843678565</v>
      </c>
    </row>
    <row r="338" spans="3:22" ht="12.75">
      <c r="C338">
        <v>8</v>
      </c>
      <c r="D338" t="s">
        <v>372</v>
      </c>
      <c r="E338" s="1">
        <v>5621</v>
      </c>
      <c r="F338">
        <v>1</v>
      </c>
      <c r="G338">
        <v>356</v>
      </c>
      <c r="H338">
        <v>78285</v>
      </c>
      <c r="I338">
        <v>88828</v>
      </c>
      <c r="J338">
        <v>167113</v>
      </c>
      <c r="K338">
        <v>3471</v>
      </c>
      <c r="L338">
        <v>4074</v>
      </c>
      <c r="M338">
        <v>7545</v>
      </c>
      <c r="N338">
        <v>74814</v>
      </c>
      <c r="O338">
        <v>84754</v>
      </c>
      <c r="P338">
        <v>159568</v>
      </c>
      <c r="Q338" s="23">
        <v>1134.6745864469567</v>
      </c>
      <c r="R338" s="23">
        <v>1173.7251512532412</v>
      </c>
      <c r="S338" s="23">
        <v>1132.8628331595692</v>
      </c>
      <c r="T338" s="22">
        <v>29.73011919587262</v>
      </c>
      <c r="U338" s="22">
        <v>28.387831346735457</v>
      </c>
      <c r="V338" s="22">
        <v>4.514909073501164</v>
      </c>
    </row>
    <row r="339" spans="3:22" ht="12.75">
      <c r="C339">
        <v>9</v>
      </c>
      <c r="D339" t="s">
        <v>373</v>
      </c>
      <c r="E339" s="1">
        <v>7132</v>
      </c>
      <c r="F339">
        <v>1</v>
      </c>
      <c r="G339">
        <v>512</v>
      </c>
      <c r="H339">
        <v>98480</v>
      </c>
      <c r="I339">
        <v>115012</v>
      </c>
      <c r="J339">
        <v>213492</v>
      </c>
      <c r="K339">
        <v>1794</v>
      </c>
      <c r="L339">
        <v>2079</v>
      </c>
      <c r="M339">
        <v>3873</v>
      </c>
      <c r="N339">
        <v>96686</v>
      </c>
      <c r="O339">
        <v>112933</v>
      </c>
      <c r="P339">
        <v>209619</v>
      </c>
      <c r="Q339" s="23">
        <v>1167.8716490658</v>
      </c>
      <c r="R339" s="23">
        <v>1158.8628762541805</v>
      </c>
      <c r="S339" s="23">
        <v>1168.0388060318971</v>
      </c>
      <c r="T339" s="22">
        <v>29.93438025799215</v>
      </c>
      <c r="U339" s="22">
        <v>29.39133482893999</v>
      </c>
      <c r="V339" s="22">
        <v>1.8141194986228992</v>
      </c>
    </row>
    <row r="340" spans="3:22" ht="12.75">
      <c r="C340">
        <v>10</v>
      </c>
      <c r="D340" t="s">
        <v>374</v>
      </c>
      <c r="E340" s="1">
        <v>3326</v>
      </c>
      <c r="F340">
        <v>1</v>
      </c>
      <c r="G340">
        <v>300</v>
      </c>
      <c r="H340">
        <v>70179</v>
      </c>
      <c r="I340">
        <v>83205</v>
      </c>
      <c r="J340">
        <v>153384</v>
      </c>
      <c r="K340">
        <v>1104</v>
      </c>
      <c r="L340">
        <v>1496</v>
      </c>
      <c r="M340">
        <v>2600</v>
      </c>
      <c r="N340">
        <v>69075</v>
      </c>
      <c r="O340">
        <v>81709</v>
      </c>
      <c r="P340">
        <v>150784</v>
      </c>
      <c r="Q340" s="23">
        <v>1185.611080237678</v>
      </c>
      <c r="R340" s="23">
        <v>1355.072463768116</v>
      </c>
      <c r="S340" s="23">
        <v>1182.9026420557366</v>
      </c>
      <c r="T340" s="22">
        <v>46.11665664461816</v>
      </c>
      <c r="U340" s="22">
        <v>45.334936861094405</v>
      </c>
      <c r="V340" s="22">
        <v>1.6950920565378396</v>
      </c>
    </row>
    <row r="341" spans="3:22" ht="12.75">
      <c r="C341">
        <v>11</v>
      </c>
      <c r="D341" t="s">
        <v>375</v>
      </c>
      <c r="E341" s="1">
        <v>4830</v>
      </c>
      <c r="F341">
        <v>2</v>
      </c>
      <c r="G341">
        <v>282</v>
      </c>
      <c r="H341">
        <v>64772</v>
      </c>
      <c r="I341">
        <v>73809</v>
      </c>
      <c r="J341">
        <v>138581</v>
      </c>
      <c r="K341">
        <v>2939</v>
      </c>
      <c r="L341">
        <v>3100</v>
      </c>
      <c r="M341">
        <v>6039</v>
      </c>
      <c r="N341">
        <v>61833</v>
      </c>
      <c r="O341">
        <v>70709</v>
      </c>
      <c r="P341">
        <v>132542</v>
      </c>
      <c r="Q341" s="23">
        <v>1139.5201630334095</v>
      </c>
      <c r="R341" s="23">
        <v>1054.7805375978223</v>
      </c>
      <c r="S341" s="23">
        <v>1143.5479436546827</v>
      </c>
      <c r="T341" s="22">
        <v>28.691718426501033</v>
      </c>
      <c r="U341" s="22">
        <v>27.441407867494824</v>
      </c>
      <c r="V341" s="22">
        <v>4.357740238560842</v>
      </c>
    </row>
    <row r="342" spans="3:22" ht="12.75">
      <c r="C342">
        <v>12</v>
      </c>
      <c r="D342" t="s">
        <v>376</v>
      </c>
      <c r="E342" s="1">
        <v>3292</v>
      </c>
      <c r="F342">
        <v>1</v>
      </c>
      <c r="G342">
        <v>222</v>
      </c>
      <c r="H342">
        <v>67102</v>
      </c>
      <c r="I342">
        <v>79080</v>
      </c>
      <c r="J342">
        <v>146182</v>
      </c>
      <c r="K342">
        <v>2157</v>
      </c>
      <c r="L342">
        <v>2642</v>
      </c>
      <c r="M342">
        <v>4799</v>
      </c>
      <c r="N342">
        <v>64945</v>
      </c>
      <c r="O342">
        <v>76438</v>
      </c>
      <c r="P342">
        <v>141383</v>
      </c>
      <c r="Q342" s="23">
        <v>1178.504366486841</v>
      </c>
      <c r="R342" s="23">
        <v>1224.849327770051</v>
      </c>
      <c r="S342" s="23">
        <v>1176.9651243359765</v>
      </c>
      <c r="T342" s="22">
        <v>44.4052247873633</v>
      </c>
      <c r="U342" s="22">
        <v>42.94744835965978</v>
      </c>
      <c r="V342" s="22">
        <v>3.2828939267488475</v>
      </c>
    </row>
    <row r="343" spans="3:22" ht="12.75">
      <c r="C343">
        <v>13</v>
      </c>
      <c r="D343" t="s">
        <v>377</v>
      </c>
      <c r="E343" s="1">
        <v>9793</v>
      </c>
      <c r="F343">
        <v>1</v>
      </c>
      <c r="G343">
        <v>629</v>
      </c>
      <c r="H343">
        <v>152076</v>
      </c>
      <c r="I343">
        <v>172475</v>
      </c>
      <c r="J343">
        <v>324551</v>
      </c>
      <c r="K343">
        <v>7922</v>
      </c>
      <c r="L343">
        <v>9589</v>
      </c>
      <c r="M343">
        <v>17511</v>
      </c>
      <c r="N343">
        <v>144154</v>
      </c>
      <c r="O343">
        <v>162886</v>
      </c>
      <c r="P343">
        <v>307040</v>
      </c>
      <c r="Q343" s="23">
        <v>1134.1368789289565</v>
      </c>
      <c r="R343" s="23">
        <v>1210.42665993436</v>
      </c>
      <c r="S343" s="23">
        <v>1129.9443650540395</v>
      </c>
      <c r="T343" s="22">
        <v>33.141121209026856</v>
      </c>
      <c r="U343" s="22">
        <v>31.353007250076587</v>
      </c>
      <c r="V343" s="22">
        <v>5.395454027256117</v>
      </c>
    </row>
    <row r="344" spans="2:22" ht="12.75">
      <c r="B344">
        <v>5</v>
      </c>
      <c r="D344" s="10" t="s">
        <v>455</v>
      </c>
      <c r="E344" s="1">
        <v>34071</v>
      </c>
      <c r="F344">
        <v>17</v>
      </c>
      <c r="G344">
        <v>2248</v>
      </c>
      <c r="H344">
        <v>643748</v>
      </c>
      <c r="I344">
        <v>740472</v>
      </c>
      <c r="J344">
        <v>1384220</v>
      </c>
      <c r="K344">
        <v>78766</v>
      </c>
      <c r="L344">
        <v>88509</v>
      </c>
      <c r="M344">
        <v>167275</v>
      </c>
      <c r="N344">
        <v>564982</v>
      </c>
      <c r="O344">
        <v>651963</v>
      </c>
      <c r="P344">
        <v>1216945</v>
      </c>
      <c r="Q344" s="23">
        <v>1150.2513405866891</v>
      </c>
      <c r="R344" s="23">
        <v>1123.6955031358707</v>
      </c>
      <c r="S344" s="23">
        <v>1153.9535772821082</v>
      </c>
      <c r="T344" s="22">
        <v>40.62751313433712</v>
      </c>
      <c r="U344" s="22">
        <v>35.7179125942884</v>
      </c>
      <c r="V344" s="22">
        <v>12.084422996344511</v>
      </c>
    </row>
    <row r="345" spans="3:22" ht="12.75">
      <c r="C345">
        <v>1</v>
      </c>
      <c r="D345" t="s">
        <v>378</v>
      </c>
      <c r="E345" s="1">
        <v>10172</v>
      </c>
      <c r="F345">
        <v>5</v>
      </c>
      <c r="G345">
        <v>649</v>
      </c>
      <c r="H345">
        <v>186601</v>
      </c>
      <c r="I345">
        <v>216242</v>
      </c>
      <c r="J345">
        <v>402843</v>
      </c>
      <c r="K345">
        <v>38273</v>
      </c>
      <c r="L345">
        <v>43801</v>
      </c>
      <c r="M345">
        <v>82074</v>
      </c>
      <c r="N345">
        <v>148328</v>
      </c>
      <c r="O345">
        <v>172441</v>
      </c>
      <c r="P345">
        <v>320769</v>
      </c>
      <c r="Q345" s="23">
        <v>1158.8469515168729</v>
      </c>
      <c r="R345" s="23">
        <v>1144.4360253964935</v>
      </c>
      <c r="S345" s="23">
        <v>1162.5653956097299</v>
      </c>
      <c r="T345" s="22">
        <v>39.603126228863545</v>
      </c>
      <c r="U345" s="22">
        <v>31.53450648839953</v>
      </c>
      <c r="V345" s="22">
        <v>20.37369397010746</v>
      </c>
    </row>
    <row r="346" spans="3:22" ht="12.75">
      <c r="C346">
        <v>2</v>
      </c>
      <c r="D346" t="s">
        <v>379</v>
      </c>
      <c r="E346" s="1">
        <v>6500</v>
      </c>
      <c r="F346">
        <v>2</v>
      </c>
      <c r="G346">
        <v>480</v>
      </c>
      <c r="H346">
        <v>153875</v>
      </c>
      <c r="I346">
        <v>179912</v>
      </c>
      <c r="J346">
        <v>333787</v>
      </c>
      <c r="K346">
        <v>5269</v>
      </c>
      <c r="L346">
        <v>6305</v>
      </c>
      <c r="M346">
        <v>11574</v>
      </c>
      <c r="N346">
        <v>148606</v>
      </c>
      <c r="O346">
        <v>173607</v>
      </c>
      <c r="P346">
        <v>322213</v>
      </c>
      <c r="Q346" s="23">
        <v>1169.2087733549959</v>
      </c>
      <c r="R346" s="23">
        <v>1196.621749857658</v>
      </c>
      <c r="S346" s="23">
        <v>1168.2368141259437</v>
      </c>
      <c r="T346" s="22">
        <v>51.351846153846154</v>
      </c>
      <c r="U346" s="22">
        <v>49.571230769230766</v>
      </c>
      <c r="V346" s="22">
        <v>3.4674807586874263</v>
      </c>
    </row>
    <row r="347" spans="3:22" ht="12.75">
      <c r="C347">
        <v>3</v>
      </c>
      <c r="D347" t="s">
        <v>380</v>
      </c>
      <c r="E347" s="1">
        <v>8012</v>
      </c>
      <c r="F347">
        <v>7</v>
      </c>
      <c r="G347">
        <v>580</v>
      </c>
      <c r="H347">
        <v>144879</v>
      </c>
      <c r="I347">
        <v>167385</v>
      </c>
      <c r="J347">
        <v>312264</v>
      </c>
      <c r="K347">
        <v>7527</v>
      </c>
      <c r="L347">
        <v>8780</v>
      </c>
      <c r="M347">
        <v>16307</v>
      </c>
      <c r="N347">
        <v>137352</v>
      </c>
      <c r="O347">
        <v>158605</v>
      </c>
      <c r="P347">
        <v>295957</v>
      </c>
      <c r="Q347" s="23">
        <v>1155.3434245128694</v>
      </c>
      <c r="R347" s="23">
        <v>1166.4673840839644</v>
      </c>
      <c r="S347" s="23">
        <v>1154.733822587221</v>
      </c>
      <c r="T347" s="22">
        <v>38.97453819271093</v>
      </c>
      <c r="U347" s="22">
        <v>36.9392161757364</v>
      </c>
      <c r="V347" s="22">
        <v>5.222183793200625</v>
      </c>
    </row>
    <row r="348" spans="3:22" ht="12.75">
      <c r="C348">
        <v>4</v>
      </c>
      <c r="D348" t="s">
        <v>381</v>
      </c>
      <c r="E348" s="1">
        <v>9387</v>
      </c>
      <c r="F348">
        <v>3</v>
      </c>
      <c r="G348">
        <v>539</v>
      </c>
      <c r="H348">
        <v>158393</v>
      </c>
      <c r="I348">
        <v>176933</v>
      </c>
      <c r="J348">
        <v>335326</v>
      </c>
      <c r="K348">
        <v>27697</v>
      </c>
      <c r="L348">
        <v>29623</v>
      </c>
      <c r="M348">
        <v>57320</v>
      </c>
      <c r="N348">
        <v>130696</v>
      </c>
      <c r="O348">
        <v>147310</v>
      </c>
      <c r="P348">
        <v>278006</v>
      </c>
      <c r="Q348" s="23">
        <v>1117.0506272373148</v>
      </c>
      <c r="R348" s="23">
        <v>1069.53821713543</v>
      </c>
      <c r="S348" s="23">
        <v>1127.1194221705332</v>
      </c>
      <c r="T348" s="22">
        <v>35.72238201768403</v>
      </c>
      <c r="U348" s="22">
        <v>29.616064770427187</v>
      </c>
      <c r="V348" s="22">
        <v>17.09381318478138</v>
      </c>
    </row>
    <row r="349" spans="2:22" ht="12.75">
      <c r="B349">
        <v>6</v>
      </c>
      <c r="D349" s="10" t="s">
        <v>279</v>
      </c>
      <c r="E349" s="1">
        <v>18309</v>
      </c>
      <c r="F349">
        <v>7</v>
      </c>
      <c r="G349">
        <v>2488</v>
      </c>
      <c r="H349">
        <v>425039</v>
      </c>
      <c r="I349">
        <v>469440</v>
      </c>
      <c r="J349">
        <v>894479</v>
      </c>
      <c r="K349">
        <v>21666</v>
      </c>
      <c r="L349">
        <v>23523</v>
      </c>
      <c r="M349">
        <v>45189</v>
      </c>
      <c r="N349">
        <v>403373</v>
      </c>
      <c r="O349">
        <v>445917</v>
      </c>
      <c r="P349">
        <v>849290</v>
      </c>
      <c r="Q349" s="23">
        <v>1104.463355127412</v>
      </c>
      <c r="R349" s="23">
        <v>1085.7103295486015</v>
      </c>
      <c r="S349" s="23">
        <v>1105.4706190052384</v>
      </c>
      <c r="T349" s="22">
        <v>48.85460702386804</v>
      </c>
      <c r="U349" s="22">
        <v>46.38647659620951</v>
      </c>
      <c r="V349" s="22">
        <v>5.05199115909932</v>
      </c>
    </row>
    <row r="350" spans="3:22" ht="12.75">
      <c r="C350">
        <v>1</v>
      </c>
      <c r="D350" t="s">
        <v>386</v>
      </c>
      <c r="E350" s="1">
        <v>3268</v>
      </c>
      <c r="F350">
        <v>2</v>
      </c>
      <c r="G350">
        <v>670</v>
      </c>
      <c r="H350">
        <v>90965</v>
      </c>
      <c r="I350">
        <v>100596</v>
      </c>
      <c r="J350">
        <v>191561</v>
      </c>
      <c r="K350">
        <v>6570</v>
      </c>
      <c r="L350">
        <v>6857</v>
      </c>
      <c r="M350">
        <v>13427</v>
      </c>
      <c r="N350">
        <v>84395</v>
      </c>
      <c r="O350">
        <v>93739</v>
      </c>
      <c r="P350">
        <v>178134</v>
      </c>
      <c r="Q350" s="23">
        <v>1105.8758863299072</v>
      </c>
      <c r="R350" s="23">
        <v>1043.6834094368342</v>
      </c>
      <c r="S350" s="23">
        <v>1110.7174595651402</v>
      </c>
      <c r="T350" s="22">
        <v>58.6171970624235</v>
      </c>
      <c r="U350" s="22">
        <v>54.50856793145655</v>
      </c>
      <c r="V350" s="22">
        <v>7.009255537400619</v>
      </c>
    </row>
    <row r="351" spans="3:22" ht="12.75">
      <c r="C351">
        <v>2</v>
      </c>
      <c r="D351" t="s">
        <v>382</v>
      </c>
      <c r="E351" s="1">
        <v>3125</v>
      </c>
      <c r="F351">
        <v>1</v>
      </c>
      <c r="G351">
        <v>162</v>
      </c>
      <c r="H351">
        <v>55069</v>
      </c>
      <c r="I351">
        <v>62735</v>
      </c>
      <c r="J351">
        <v>117804</v>
      </c>
      <c r="K351">
        <v>10362</v>
      </c>
      <c r="L351">
        <v>12075</v>
      </c>
      <c r="M351">
        <v>22437</v>
      </c>
      <c r="N351">
        <v>44707</v>
      </c>
      <c r="O351">
        <v>50660</v>
      </c>
      <c r="P351">
        <v>95367</v>
      </c>
      <c r="Q351" s="23">
        <v>1139.207176451361</v>
      </c>
      <c r="R351" s="23">
        <v>1165.3155761436017</v>
      </c>
      <c r="S351" s="23">
        <v>1133.155881629275</v>
      </c>
      <c r="T351" s="22">
        <v>37.69728</v>
      </c>
      <c r="U351" s="22">
        <v>30.51744</v>
      </c>
      <c r="V351" s="22">
        <v>19.046042579199348</v>
      </c>
    </row>
    <row r="352" spans="3:22" ht="12.75">
      <c r="C352">
        <v>3</v>
      </c>
      <c r="D352" t="s">
        <v>383</v>
      </c>
      <c r="E352" s="1">
        <v>3779</v>
      </c>
      <c r="F352">
        <v>1</v>
      </c>
      <c r="G352">
        <v>360</v>
      </c>
      <c r="H352">
        <v>74397</v>
      </c>
      <c r="I352">
        <v>82617</v>
      </c>
      <c r="J352">
        <v>157014</v>
      </c>
      <c r="K352">
        <v>413</v>
      </c>
      <c r="L352">
        <v>404</v>
      </c>
      <c r="M352">
        <v>817</v>
      </c>
      <c r="N352">
        <v>73984</v>
      </c>
      <c r="O352">
        <v>82213</v>
      </c>
      <c r="P352">
        <v>156197</v>
      </c>
      <c r="Q352" s="23">
        <v>1110.488326142183</v>
      </c>
      <c r="R352" s="23">
        <v>978.2082324455206</v>
      </c>
      <c r="S352" s="23">
        <v>1111.2267517301038</v>
      </c>
      <c r="T352" s="22">
        <v>41.5490870600688</v>
      </c>
      <c r="U352" s="22">
        <v>41.332892299550146</v>
      </c>
      <c r="V352" s="22">
        <v>0.5203357662374056</v>
      </c>
    </row>
    <row r="353" spans="3:22" ht="12.75">
      <c r="C353">
        <v>4</v>
      </c>
      <c r="D353" t="s">
        <v>384</v>
      </c>
      <c r="E353" s="1">
        <v>3474</v>
      </c>
      <c r="F353">
        <v>2</v>
      </c>
      <c r="G353">
        <v>520</v>
      </c>
      <c r="H353">
        <v>95208</v>
      </c>
      <c r="I353">
        <v>105106</v>
      </c>
      <c r="J353">
        <v>200314</v>
      </c>
      <c r="K353">
        <v>2539</v>
      </c>
      <c r="L353">
        <v>2445</v>
      </c>
      <c r="M353">
        <v>4984</v>
      </c>
      <c r="N353">
        <v>92669</v>
      </c>
      <c r="O353">
        <v>102661</v>
      </c>
      <c r="P353">
        <v>195330</v>
      </c>
      <c r="Q353" s="23">
        <v>1103.9618519452147</v>
      </c>
      <c r="R353" s="23">
        <v>962.9775502166207</v>
      </c>
      <c r="S353" s="23">
        <v>1107.8246231210005</v>
      </c>
      <c r="T353" s="22">
        <v>57.66090961427749</v>
      </c>
      <c r="U353" s="22">
        <v>56.226252158894646</v>
      </c>
      <c r="V353" s="22">
        <v>2.4880936929021438</v>
      </c>
    </row>
    <row r="354" spans="3:22" ht="12.75">
      <c r="C354">
        <v>5</v>
      </c>
      <c r="D354" t="s">
        <v>385</v>
      </c>
      <c r="E354" s="1">
        <v>4663</v>
      </c>
      <c r="F354">
        <v>1</v>
      </c>
      <c r="G354">
        <v>776</v>
      </c>
      <c r="H354">
        <v>109400</v>
      </c>
      <c r="I354">
        <v>118386</v>
      </c>
      <c r="J354">
        <v>227786</v>
      </c>
      <c r="K354">
        <v>1782</v>
      </c>
      <c r="L354">
        <v>1742</v>
      </c>
      <c r="M354">
        <v>3524</v>
      </c>
      <c r="N354">
        <v>107618</v>
      </c>
      <c r="O354">
        <v>116644</v>
      </c>
      <c r="P354">
        <v>224262</v>
      </c>
      <c r="Q354" s="23">
        <v>1082.1389396709324</v>
      </c>
      <c r="R354" s="23">
        <v>977.5533108866442</v>
      </c>
      <c r="S354" s="23">
        <v>1083.8707279451394</v>
      </c>
      <c r="T354" s="22">
        <v>48.84966759596826</v>
      </c>
      <c r="U354" s="22">
        <v>48.09393094574308</v>
      </c>
      <c r="V354" s="22">
        <v>1.547066105906421</v>
      </c>
    </row>
    <row r="355" spans="1:22" ht="12.75">
      <c r="A355">
        <v>10</v>
      </c>
      <c r="D355" t="s">
        <v>12</v>
      </c>
      <c r="E355" s="1">
        <v>323576</v>
      </c>
      <c r="F355">
        <v>48</v>
      </c>
      <c r="G355">
        <v>11641</v>
      </c>
      <c r="H355">
        <v>2629929</v>
      </c>
      <c r="I355">
        <v>2899587</v>
      </c>
      <c r="J355">
        <v>5529516</v>
      </c>
      <c r="K355">
        <v>458296</v>
      </c>
      <c r="L355">
        <v>518868</v>
      </c>
      <c r="M355">
        <v>977164</v>
      </c>
      <c r="N355">
        <v>2171633</v>
      </c>
      <c r="O355">
        <v>2380719</v>
      </c>
      <c r="P355">
        <v>4552352</v>
      </c>
      <c r="Q355" s="1">
        <v>1103</v>
      </c>
      <c r="R355" s="1">
        <v>1132</v>
      </c>
      <c r="S355" s="1">
        <v>1096</v>
      </c>
      <c r="T355" s="22">
        <v>17.1</v>
      </c>
      <c r="U355" s="22">
        <v>14.1</v>
      </c>
      <c r="V355" s="22">
        <v>17.7</v>
      </c>
    </row>
    <row r="356" spans="2:22" ht="12.75">
      <c r="B356">
        <v>1</v>
      </c>
      <c r="D356" s="10" t="s">
        <v>280</v>
      </c>
      <c r="E356" s="1">
        <v>32402</v>
      </c>
      <c r="F356">
        <v>9</v>
      </c>
      <c r="G356">
        <v>862</v>
      </c>
      <c r="H356">
        <v>248494</v>
      </c>
      <c r="I356">
        <v>261892</v>
      </c>
      <c r="J356">
        <v>510386</v>
      </c>
      <c r="K356">
        <v>97181</v>
      </c>
      <c r="L356">
        <v>106644</v>
      </c>
      <c r="M356">
        <v>203825</v>
      </c>
      <c r="N356">
        <v>151313</v>
      </c>
      <c r="O356">
        <v>155248</v>
      </c>
      <c r="P356">
        <v>306561</v>
      </c>
      <c r="Q356" s="23">
        <v>1053.9167947717046</v>
      </c>
      <c r="R356" s="23">
        <v>1097.3750012862597</v>
      </c>
      <c r="S356" s="23">
        <v>1026.0056968006716</v>
      </c>
      <c r="T356" s="22">
        <v>15.751681994938584</v>
      </c>
      <c r="U356" s="22">
        <v>9.461175236096537</v>
      </c>
      <c r="V356" s="22">
        <v>39.93546061216413</v>
      </c>
    </row>
    <row r="357" spans="2:22" ht="12.75">
      <c r="B357">
        <v>2</v>
      </c>
      <c r="D357" s="10" t="s">
        <v>281</v>
      </c>
      <c r="E357" s="1">
        <v>73804</v>
      </c>
      <c r="F357" s="23" t="s">
        <v>89</v>
      </c>
      <c r="G357">
        <v>620</v>
      </c>
      <c r="H357">
        <v>71699</v>
      </c>
      <c r="I357">
        <v>69895</v>
      </c>
      <c r="J357">
        <v>141594</v>
      </c>
      <c r="K357" s="23" t="s">
        <v>89</v>
      </c>
      <c r="L357" s="23" t="s">
        <v>89</v>
      </c>
      <c r="M357" s="23" t="s">
        <v>89</v>
      </c>
      <c r="N357">
        <v>71699</v>
      </c>
      <c r="O357">
        <v>69895</v>
      </c>
      <c r="P357">
        <v>141594</v>
      </c>
      <c r="Q357" s="23">
        <v>974.8392585670651</v>
      </c>
      <c r="R357" s="23" t="s">
        <v>89</v>
      </c>
      <c r="S357" s="23">
        <v>974.8392585670651</v>
      </c>
      <c r="T357" s="22">
        <v>1.9185139016855455</v>
      </c>
      <c r="U357" s="22">
        <v>1.9185139016855455</v>
      </c>
      <c r="V357" s="23" t="s">
        <v>89</v>
      </c>
    </row>
    <row r="358" spans="2:22" ht="12.75">
      <c r="B358">
        <v>3</v>
      </c>
      <c r="D358" s="10" t="s">
        <v>282</v>
      </c>
      <c r="E358" s="1">
        <v>26753</v>
      </c>
      <c r="F358">
        <v>5</v>
      </c>
      <c r="G358">
        <v>786</v>
      </c>
      <c r="H358">
        <v>274410</v>
      </c>
      <c r="I358">
        <v>297344</v>
      </c>
      <c r="J358">
        <v>571754</v>
      </c>
      <c r="K358">
        <v>34579</v>
      </c>
      <c r="L358">
        <v>38600</v>
      </c>
      <c r="M358">
        <v>73179</v>
      </c>
      <c r="N358">
        <v>239831</v>
      </c>
      <c r="O358">
        <v>258744</v>
      </c>
      <c r="P358">
        <v>498575</v>
      </c>
      <c r="Q358" s="23">
        <v>1083.5756714405452</v>
      </c>
      <c r="R358" s="23">
        <v>1116.2844500997714</v>
      </c>
      <c r="S358" s="23">
        <v>1078.8596970366634</v>
      </c>
      <c r="T358" s="22">
        <v>21.3715844951968</v>
      </c>
      <c r="U358" s="22">
        <v>18.636227712779874</v>
      </c>
      <c r="V358" s="22">
        <v>12.79903594902703</v>
      </c>
    </row>
    <row r="359" spans="2:22" ht="12.75">
      <c r="B359">
        <v>4</v>
      </c>
      <c r="D359" s="10" t="s">
        <v>283</v>
      </c>
      <c r="E359" s="1">
        <v>91236</v>
      </c>
      <c r="F359">
        <v>20</v>
      </c>
      <c r="G359">
        <v>4892</v>
      </c>
      <c r="H359">
        <v>1375948</v>
      </c>
      <c r="I359">
        <v>1521415</v>
      </c>
      <c r="J359">
        <v>2897363</v>
      </c>
      <c r="K359">
        <v>205713</v>
      </c>
      <c r="L359">
        <v>235702</v>
      </c>
      <c r="M359">
        <v>441415</v>
      </c>
      <c r="N359">
        <v>1170235</v>
      </c>
      <c r="O359">
        <v>1285713</v>
      </c>
      <c r="P359">
        <v>2455948</v>
      </c>
      <c r="Q359" s="23">
        <v>1105.7212917930037</v>
      </c>
      <c r="R359" s="23">
        <v>1145.7807722409377</v>
      </c>
      <c r="S359" s="23">
        <v>1098.6793250928233</v>
      </c>
      <c r="T359" s="22">
        <v>31.756795563154895</v>
      </c>
      <c r="U359" s="22">
        <v>26.918628611513</v>
      </c>
      <c r="V359" s="22">
        <v>15.235060294481569</v>
      </c>
    </row>
    <row r="360" spans="3:22" ht="12.75">
      <c r="C360">
        <v>1</v>
      </c>
      <c r="D360" t="s">
        <v>387</v>
      </c>
      <c r="E360" s="1">
        <v>6186</v>
      </c>
      <c r="F360">
        <v>4</v>
      </c>
      <c r="G360">
        <v>439</v>
      </c>
      <c r="H360">
        <v>187527</v>
      </c>
      <c r="I360">
        <v>207879</v>
      </c>
      <c r="J360">
        <v>395406</v>
      </c>
      <c r="K360">
        <v>103390</v>
      </c>
      <c r="L360">
        <v>118688</v>
      </c>
      <c r="M360">
        <v>222078</v>
      </c>
      <c r="N360">
        <v>84137</v>
      </c>
      <c r="O360">
        <v>89191</v>
      </c>
      <c r="P360">
        <v>173328</v>
      </c>
      <c r="Q360" s="23">
        <v>1108.5283719144443</v>
      </c>
      <c r="R360" s="23">
        <v>1147.9640197311153</v>
      </c>
      <c r="S360" s="23">
        <v>1060.0686974814885</v>
      </c>
      <c r="T360" s="22">
        <v>63.91949563530553</v>
      </c>
      <c r="U360" s="22">
        <v>28.01939864209505</v>
      </c>
      <c r="V360" s="22">
        <v>56.16454985508566</v>
      </c>
    </row>
    <row r="361" spans="3:22" ht="12.75">
      <c r="C361">
        <v>2</v>
      </c>
      <c r="D361" t="s">
        <v>388</v>
      </c>
      <c r="E361" s="1">
        <v>9205</v>
      </c>
      <c r="F361">
        <v>1</v>
      </c>
      <c r="G361">
        <v>615</v>
      </c>
      <c r="H361">
        <v>135822</v>
      </c>
      <c r="I361">
        <v>144951</v>
      </c>
      <c r="J361">
        <v>280773</v>
      </c>
      <c r="K361">
        <v>9287</v>
      </c>
      <c r="L361">
        <v>10061</v>
      </c>
      <c r="M361">
        <v>19348</v>
      </c>
      <c r="N361">
        <v>126535</v>
      </c>
      <c r="O361">
        <v>134890</v>
      </c>
      <c r="P361">
        <v>261425</v>
      </c>
      <c r="Q361" s="23">
        <v>1067.2129699165084</v>
      </c>
      <c r="R361" s="23">
        <v>1083.342306449876</v>
      </c>
      <c r="S361" s="23">
        <v>1066.0291618919666</v>
      </c>
      <c r="T361" s="22">
        <v>30.502227050516023</v>
      </c>
      <c r="U361" s="22">
        <v>28.400325909831615</v>
      </c>
      <c r="V361" s="22">
        <v>6.890975984158021</v>
      </c>
    </row>
    <row r="362" spans="3:22" ht="12.75">
      <c r="C362">
        <v>3</v>
      </c>
      <c r="D362" t="s">
        <v>389</v>
      </c>
      <c r="E362" s="1">
        <v>13945</v>
      </c>
      <c r="F362">
        <v>2</v>
      </c>
      <c r="G362">
        <v>938</v>
      </c>
      <c r="H362">
        <v>234304</v>
      </c>
      <c r="I362">
        <v>255803</v>
      </c>
      <c r="J362">
        <v>490107</v>
      </c>
      <c r="K362">
        <v>13354</v>
      </c>
      <c r="L362">
        <v>15321</v>
      </c>
      <c r="M362">
        <v>28675</v>
      </c>
      <c r="N362">
        <v>220950</v>
      </c>
      <c r="O362">
        <v>240482</v>
      </c>
      <c r="P362">
        <v>461432</v>
      </c>
      <c r="Q362" s="23">
        <v>1091.7568628789948</v>
      </c>
      <c r="R362" s="23">
        <v>1147.296690130298</v>
      </c>
      <c r="S362" s="23">
        <v>1088.4000905182168</v>
      </c>
      <c r="T362" s="22">
        <v>35.145715310147004</v>
      </c>
      <c r="U362" s="22">
        <v>33.08942273216206</v>
      </c>
      <c r="V362" s="22">
        <v>5.850763200688829</v>
      </c>
    </row>
    <row r="363" spans="3:22" ht="12.75">
      <c r="C363">
        <v>4</v>
      </c>
      <c r="D363" t="s">
        <v>390</v>
      </c>
      <c r="E363" s="1">
        <v>11161</v>
      </c>
      <c r="F363">
        <v>2</v>
      </c>
      <c r="G363">
        <v>424</v>
      </c>
      <c r="H363">
        <v>183196</v>
      </c>
      <c r="I363">
        <v>208735</v>
      </c>
      <c r="J363">
        <v>391931</v>
      </c>
      <c r="K363">
        <v>22378</v>
      </c>
      <c r="L363">
        <v>25921</v>
      </c>
      <c r="M363">
        <v>48299</v>
      </c>
      <c r="N363">
        <v>160818</v>
      </c>
      <c r="O363">
        <v>182814</v>
      </c>
      <c r="P363">
        <v>343632</v>
      </c>
      <c r="Q363" s="23">
        <v>1139.4080656782899</v>
      </c>
      <c r="R363" s="23">
        <v>1158.3251407632497</v>
      </c>
      <c r="S363" s="23">
        <v>1136.7757340596202</v>
      </c>
      <c r="T363" s="22">
        <v>35.11611862736314</v>
      </c>
      <c r="U363" s="22">
        <v>30.788639010841322</v>
      </c>
      <c r="V363" s="22">
        <v>12.32334262918728</v>
      </c>
    </row>
    <row r="364" spans="3:22" ht="12.75">
      <c r="C364">
        <v>5</v>
      </c>
      <c r="D364" t="s">
        <v>391</v>
      </c>
      <c r="E364" s="1">
        <v>7448</v>
      </c>
      <c r="F364">
        <v>1</v>
      </c>
      <c r="G364">
        <v>282</v>
      </c>
      <c r="H364">
        <v>95995</v>
      </c>
      <c r="I364">
        <v>104855</v>
      </c>
      <c r="J364">
        <v>200850</v>
      </c>
      <c r="K364">
        <v>8590</v>
      </c>
      <c r="L364">
        <v>9887</v>
      </c>
      <c r="M364">
        <v>18477</v>
      </c>
      <c r="N364">
        <v>87405</v>
      </c>
      <c r="O364">
        <v>94968</v>
      </c>
      <c r="P364">
        <v>182373</v>
      </c>
      <c r="Q364" s="23">
        <v>1092.2964737746759</v>
      </c>
      <c r="R364" s="23">
        <v>1150.9895227008149</v>
      </c>
      <c r="S364" s="23">
        <v>1086.5282306504205</v>
      </c>
      <c r="T364" s="22">
        <v>26.966970998925888</v>
      </c>
      <c r="U364" s="22">
        <v>24.486170784103116</v>
      </c>
      <c r="V364" s="22">
        <v>9.199402539208364</v>
      </c>
    </row>
    <row r="365" spans="3:22" ht="12.75">
      <c r="C365">
        <v>6</v>
      </c>
      <c r="D365" t="s">
        <v>397</v>
      </c>
      <c r="E365" s="1">
        <v>7738</v>
      </c>
      <c r="F365">
        <v>3</v>
      </c>
      <c r="G365">
        <v>511</v>
      </c>
      <c r="H365">
        <v>150516</v>
      </c>
      <c r="I365">
        <v>170126</v>
      </c>
      <c r="J365">
        <v>320642</v>
      </c>
      <c r="K365">
        <v>16051</v>
      </c>
      <c r="L365">
        <v>18399</v>
      </c>
      <c r="M365">
        <v>34450</v>
      </c>
      <c r="N365">
        <v>134465</v>
      </c>
      <c r="O365">
        <v>151727</v>
      </c>
      <c r="P365">
        <v>286192</v>
      </c>
      <c r="Q365" s="23">
        <v>1130.2851524090463</v>
      </c>
      <c r="R365" s="23">
        <v>1146.2837206404586</v>
      </c>
      <c r="S365" s="23">
        <v>1128.3754136764214</v>
      </c>
      <c r="T365" s="22">
        <v>41.4373223055053</v>
      </c>
      <c r="U365" s="22">
        <v>36.98526751098475</v>
      </c>
      <c r="V365" s="22">
        <v>10.744069710144023</v>
      </c>
    </row>
    <row r="366" spans="3:22" ht="12.75">
      <c r="C366">
        <v>7</v>
      </c>
      <c r="D366" t="s">
        <v>392</v>
      </c>
      <c r="E366" s="1">
        <v>20419</v>
      </c>
      <c r="F366">
        <v>2</v>
      </c>
      <c r="G366">
        <v>498</v>
      </c>
      <c r="H366">
        <v>78581</v>
      </c>
      <c r="I366">
        <v>86403</v>
      </c>
      <c r="J366">
        <v>164984</v>
      </c>
      <c r="K366">
        <v>8892</v>
      </c>
      <c r="L366">
        <v>10198</v>
      </c>
      <c r="M366">
        <v>19090</v>
      </c>
      <c r="N366">
        <v>69689</v>
      </c>
      <c r="O366">
        <v>76205</v>
      </c>
      <c r="P366">
        <v>145894</v>
      </c>
      <c r="Q366" s="23">
        <v>1099.5406014176456</v>
      </c>
      <c r="R366" s="23">
        <v>1146.8735942420153</v>
      </c>
      <c r="S366" s="23">
        <v>1093.501126433153</v>
      </c>
      <c r="T366" s="22">
        <v>8.07992555952789</v>
      </c>
      <c r="U366" s="22">
        <v>7.145011998628728</v>
      </c>
      <c r="V366" s="22">
        <v>11.570818988507977</v>
      </c>
    </row>
    <row r="367" spans="3:22" ht="12.75">
      <c r="C367">
        <v>8</v>
      </c>
      <c r="D367" t="s">
        <v>393</v>
      </c>
      <c r="E367" s="1">
        <v>7766</v>
      </c>
      <c r="F367">
        <v>1</v>
      </c>
      <c r="G367">
        <v>533</v>
      </c>
      <c r="H367">
        <v>154421</v>
      </c>
      <c r="I367">
        <v>169141</v>
      </c>
      <c r="J367">
        <v>323562</v>
      </c>
      <c r="K367">
        <v>8931</v>
      </c>
      <c r="L367">
        <v>10261</v>
      </c>
      <c r="M367">
        <v>19192</v>
      </c>
      <c r="N367">
        <v>145490</v>
      </c>
      <c r="O367">
        <v>158880</v>
      </c>
      <c r="P367">
        <v>304370</v>
      </c>
      <c r="Q367" s="23">
        <v>1095.32382253709</v>
      </c>
      <c r="R367" s="23">
        <v>1148.9194938976598</v>
      </c>
      <c r="S367" s="23">
        <v>1092.0338167571654</v>
      </c>
      <c r="T367" s="22">
        <v>41.66391964975534</v>
      </c>
      <c r="U367" s="22">
        <v>39.19263456090651</v>
      </c>
      <c r="V367" s="22">
        <v>5.931475265945939</v>
      </c>
    </row>
    <row r="368" spans="3:22" ht="12.75">
      <c r="C368">
        <v>9</v>
      </c>
      <c r="D368" t="s">
        <v>394</v>
      </c>
      <c r="E368" s="1">
        <v>7368</v>
      </c>
      <c r="F368">
        <v>4</v>
      </c>
      <c r="G368">
        <v>652</v>
      </c>
      <c r="H368">
        <v>155586</v>
      </c>
      <c r="I368">
        <v>173522</v>
      </c>
      <c r="J368">
        <v>329108</v>
      </c>
      <c r="K368">
        <v>14840</v>
      </c>
      <c r="L368">
        <v>16966</v>
      </c>
      <c r="M368">
        <v>31806</v>
      </c>
      <c r="N368">
        <v>140746</v>
      </c>
      <c r="O368">
        <v>156556</v>
      </c>
      <c r="P368">
        <v>297302</v>
      </c>
      <c r="Q368" s="23">
        <v>1115.2802951422364</v>
      </c>
      <c r="R368" s="23">
        <v>1143.2614555256064</v>
      </c>
      <c r="S368" s="23">
        <v>1112.3300129310958</v>
      </c>
      <c r="T368" s="22">
        <v>44.66720955483171</v>
      </c>
      <c r="U368" s="22">
        <v>40.35043431053203</v>
      </c>
      <c r="V368" s="22">
        <v>9.66430472671585</v>
      </c>
    </row>
    <row r="369" spans="2:22" ht="12.75">
      <c r="B369">
        <v>5</v>
      </c>
      <c r="D369" s="10" t="s">
        <v>284</v>
      </c>
      <c r="E369" s="1">
        <v>99381</v>
      </c>
      <c r="F369">
        <v>14</v>
      </c>
      <c r="G369">
        <v>4481</v>
      </c>
      <c r="H369">
        <v>659378</v>
      </c>
      <c r="I369">
        <v>749041</v>
      </c>
      <c r="J369">
        <v>1408419</v>
      </c>
      <c r="K369">
        <v>120823</v>
      </c>
      <c r="L369">
        <v>137922</v>
      </c>
      <c r="M369">
        <v>258745</v>
      </c>
      <c r="N369">
        <v>538555</v>
      </c>
      <c r="O369">
        <v>611119</v>
      </c>
      <c r="P369">
        <v>1149674</v>
      </c>
      <c r="Q369" s="23">
        <v>1135.981182265711</v>
      </c>
      <c r="R369" s="23">
        <v>1141.5210680085745</v>
      </c>
      <c r="S369" s="23">
        <v>1134.738327561716</v>
      </c>
      <c r="T369" s="22">
        <v>14.171914148579708</v>
      </c>
      <c r="U369" s="22">
        <v>11.56834807458166</v>
      </c>
      <c r="V369" s="22">
        <v>18.371308538155194</v>
      </c>
    </row>
    <row r="370" spans="3:22" ht="12.75">
      <c r="C370">
        <v>1</v>
      </c>
      <c r="D370" t="s">
        <v>395</v>
      </c>
      <c r="E370" s="1">
        <v>21863</v>
      </c>
      <c r="F370">
        <v>5</v>
      </c>
      <c r="G370">
        <v>548</v>
      </c>
      <c r="H370">
        <v>191324</v>
      </c>
      <c r="I370">
        <v>213250</v>
      </c>
      <c r="J370">
        <v>404574</v>
      </c>
      <c r="K370">
        <v>80027</v>
      </c>
      <c r="L370">
        <v>89527</v>
      </c>
      <c r="M370">
        <v>169554</v>
      </c>
      <c r="N370">
        <v>111297</v>
      </c>
      <c r="O370">
        <v>123723</v>
      </c>
      <c r="P370">
        <v>235020</v>
      </c>
      <c r="Q370" s="23">
        <v>1114.6014091279715</v>
      </c>
      <c r="R370" s="23">
        <v>1118.7099353968035</v>
      </c>
      <c r="S370" s="23">
        <v>1111.6472142106256</v>
      </c>
      <c r="T370" s="22">
        <v>18.504962722407722</v>
      </c>
      <c r="U370" s="22">
        <v>10.749668389516534</v>
      </c>
      <c r="V370" s="22">
        <v>41.909267525842</v>
      </c>
    </row>
    <row r="371" spans="3:22" ht="12.75">
      <c r="C371">
        <v>2</v>
      </c>
      <c r="D371" t="s">
        <v>398</v>
      </c>
      <c r="E371" s="1">
        <v>16051</v>
      </c>
      <c r="F371">
        <v>2</v>
      </c>
      <c r="G371">
        <v>374</v>
      </c>
      <c r="H371">
        <v>71823</v>
      </c>
      <c r="I371">
        <v>84742</v>
      </c>
      <c r="J371">
        <v>156565</v>
      </c>
      <c r="K371">
        <v>4883</v>
      </c>
      <c r="L371">
        <v>5920</v>
      </c>
      <c r="M371">
        <v>10803</v>
      </c>
      <c r="N371">
        <v>66940</v>
      </c>
      <c r="O371">
        <v>78822</v>
      </c>
      <c r="P371">
        <v>145762</v>
      </c>
      <c r="Q371" s="23">
        <v>1179.8727427147292</v>
      </c>
      <c r="R371" s="23">
        <v>1212.3694450133114</v>
      </c>
      <c r="S371" s="23">
        <v>1177.502240812668</v>
      </c>
      <c r="T371" s="22">
        <v>9.754220920814902</v>
      </c>
      <c r="U371" s="22">
        <v>9.08117874275746</v>
      </c>
      <c r="V371" s="22">
        <v>6.900009580685339</v>
      </c>
    </row>
    <row r="372" spans="3:22" ht="12.75">
      <c r="C372">
        <v>3</v>
      </c>
      <c r="D372" t="s">
        <v>174</v>
      </c>
      <c r="E372" s="1">
        <v>15700</v>
      </c>
      <c r="F372">
        <v>2</v>
      </c>
      <c r="G372">
        <v>746</v>
      </c>
      <c r="H372">
        <v>78737</v>
      </c>
      <c r="I372">
        <v>87089</v>
      </c>
      <c r="J372">
        <v>165826</v>
      </c>
      <c r="K372">
        <v>7391</v>
      </c>
      <c r="L372">
        <v>8557</v>
      </c>
      <c r="M372">
        <v>15948</v>
      </c>
      <c r="N372">
        <v>71346</v>
      </c>
      <c r="O372">
        <v>78532</v>
      </c>
      <c r="P372">
        <v>149878</v>
      </c>
      <c r="Q372" s="23">
        <v>1106.0746535936091</v>
      </c>
      <c r="R372" s="23">
        <v>1157.7594371532946</v>
      </c>
      <c r="S372" s="23">
        <v>1100.7204328203404</v>
      </c>
      <c r="T372" s="22">
        <v>10.562165605095542</v>
      </c>
      <c r="U372" s="22">
        <v>9.546369426751593</v>
      </c>
      <c r="V372" s="22">
        <v>9.617309710178139</v>
      </c>
    </row>
    <row r="373" spans="3:22" ht="12.75">
      <c r="C373">
        <v>4</v>
      </c>
      <c r="D373" t="s">
        <v>396</v>
      </c>
      <c r="E373" s="1">
        <v>8354</v>
      </c>
      <c r="F373">
        <v>1</v>
      </c>
      <c r="G373">
        <v>1088</v>
      </c>
      <c r="H373">
        <v>40531</v>
      </c>
      <c r="I373">
        <v>44490</v>
      </c>
      <c r="J373">
        <v>85021</v>
      </c>
      <c r="K373">
        <v>8746</v>
      </c>
      <c r="L373">
        <v>10479</v>
      </c>
      <c r="M373">
        <v>19225</v>
      </c>
      <c r="N373">
        <v>31785</v>
      </c>
      <c r="O373">
        <v>34011</v>
      </c>
      <c r="P373">
        <v>65796</v>
      </c>
      <c r="Q373" s="23">
        <v>1097.6783202980434</v>
      </c>
      <c r="R373" s="23">
        <v>1198.1477246741367</v>
      </c>
      <c r="S373" s="23">
        <v>1070.0330344502124</v>
      </c>
      <c r="T373" s="22">
        <v>10.177280344745032</v>
      </c>
      <c r="U373" s="22">
        <v>7.875987550873833</v>
      </c>
      <c r="V373" s="22">
        <v>22.612060549746534</v>
      </c>
    </row>
    <row r="374" spans="3:22" ht="12.75">
      <c r="C374">
        <v>5</v>
      </c>
      <c r="D374" t="s">
        <v>399</v>
      </c>
      <c r="E374" s="1">
        <v>21590</v>
      </c>
      <c r="F374">
        <v>3</v>
      </c>
      <c r="G374">
        <v>795</v>
      </c>
      <c r="H374">
        <v>138314</v>
      </c>
      <c r="I374">
        <v>162265</v>
      </c>
      <c r="J374">
        <v>300579</v>
      </c>
      <c r="K374">
        <v>13149</v>
      </c>
      <c r="L374">
        <v>15649</v>
      </c>
      <c r="M374">
        <v>28798</v>
      </c>
      <c r="N374">
        <v>125165</v>
      </c>
      <c r="O374">
        <v>146616</v>
      </c>
      <c r="P374">
        <v>271781</v>
      </c>
      <c r="Q374" s="23">
        <v>1173.163960264326</v>
      </c>
      <c r="R374" s="23">
        <v>1190.1285268841737</v>
      </c>
      <c r="S374" s="23">
        <v>1171.3817760556067</v>
      </c>
      <c r="T374" s="22">
        <v>13.922139879573876</v>
      </c>
      <c r="U374" s="22">
        <v>12.588281611857342</v>
      </c>
      <c r="V374" s="22">
        <v>9.580842307679513</v>
      </c>
    </row>
    <row r="375" spans="3:22" ht="12.75">
      <c r="C375">
        <v>6</v>
      </c>
      <c r="D375" t="s">
        <v>400</v>
      </c>
      <c r="E375" s="1">
        <v>15823</v>
      </c>
      <c r="F375">
        <v>1</v>
      </c>
      <c r="G375">
        <v>930</v>
      </c>
      <c r="H375">
        <v>138649</v>
      </c>
      <c r="I375">
        <v>157205</v>
      </c>
      <c r="J375">
        <v>295854</v>
      </c>
      <c r="K375">
        <v>6627</v>
      </c>
      <c r="L375">
        <v>7790</v>
      </c>
      <c r="M375">
        <v>14417</v>
      </c>
      <c r="N375">
        <v>132022</v>
      </c>
      <c r="O375">
        <v>149415</v>
      </c>
      <c r="P375">
        <v>281437</v>
      </c>
      <c r="Q375" s="23">
        <v>1133.8343587043541</v>
      </c>
      <c r="R375" s="23">
        <v>1175.4941904330767</v>
      </c>
      <c r="S375" s="23">
        <v>1131.7431943160989</v>
      </c>
      <c r="T375" s="22">
        <v>18.69771851102825</v>
      </c>
      <c r="U375" s="22">
        <v>17.786576502559566</v>
      </c>
      <c r="V375" s="22">
        <v>4.873011688197557</v>
      </c>
    </row>
    <row r="376" spans="1:22" ht="12.75">
      <c r="A376">
        <v>11</v>
      </c>
      <c r="D376" t="s">
        <v>13</v>
      </c>
      <c r="E376" s="1">
        <v>25880</v>
      </c>
      <c r="F376">
        <v>19</v>
      </c>
      <c r="G376">
        <v>2626</v>
      </c>
      <c r="H376">
        <v>349844</v>
      </c>
      <c r="I376">
        <v>363979</v>
      </c>
      <c r="J376">
        <v>713823</v>
      </c>
      <c r="K376">
        <v>159541</v>
      </c>
      <c r="L376">
        <v>170723</v>
      </c>
      <c r="M376">
        <v>330264</v>
      </c>
      <c r="N376">
        <v>190303</v>
      </c>
      <c r="O376">
        <v>193256</v>
      </c>
      <c r="P376">
        <v>383559</v>
      </c>
      <c r="Q376" s="1">
        <v>1040</v>
      </c>
      <c r="R376" s="1">
        <v>1070</v>
      </c>
      <c r="S376" s="1">
        <v>1016</v>
      </c>
      <c r="T376" s="22">
        <v>27.6</v>
      </c>
      <c r="U376" s="22">
        <v>14.8</v>
      </c>
      <c r="V376" s="22">
        <v>46.3</v>
      </c>
    </row>
    <row r="377" spans="1:22" ht="12.75">
      <c r="A377">
        <v>12</v>
      </c>
      <c r="C377">
        <f>E377-SUM(E378:E398)</f>
        <v>0</v>
      </c>
      <c r="D377" t="s">
        <v>14</v>
      </c>
      <c r="E377" s="1">
        <v>293652</v>
      </c>
      <c r="F377">
        <v>66</v>
      </c>
      <c r="G377">
        <v>15671</v>
      </c>
      <c r="H377">
        <v>4026546</v>
      </c>
      <c r="I377">
        <v>4336945</v>
      </c>
      <c r="J377">
        <v>8363491</v>
      </c>
      <c r="K377">
        <v>803545</v>
      </c>
      <c r="L377">
        <v>851579</v>
      </c>
      <c r="M377">
        <v>1655124</v>
      </c>
      <c r="N377">
        <v>3223001</v>
      </c>
      <c r="O377">
        <v>3485366</v>
      </c>
      <c r="P377">
        <v>6708367</v>
      </c>
      <c r="Q377" s="1">
        <v>1077</v>
      </c>
      <c r="R377" s="1">
        <v>1060</v>
      </c>
      <c r="S377" s="1">
        <v>1081</v>
      </c>
      <c r="T377" s="22">
        <v>28.5</v>
      </c>
      <c r="U377" s="22">
        <v>22.8</v>
      </c>
      <c r="V377" s="22">
        <v>19.8</v>
      </c>
    </row>
    <row r="378" spans="3:22" ht="12.75">
      <c r="C378">
        <v>1</v>
      </c>
      <c r="D378" t="s">
        <v>285</v>
      </c>
      <c r="E378" s="1">
        <v>21524</v>
      </c>
      <c r="F378">
        <v>4</v>
      </c>
      <c r="G378">
        <v>1117</v>
      </c>
      <c r="H378">
        <v>440640</v>
      </c>
      <c r="I378">
        <v>486752</v>
      </c>
      <c r="J378">
        <v>927392</v>
      </c>
      <c r="K378">
        <v>73885</v>
      </c>
      <c r="L378">
        <v>79778</v>
      </c>
      <c r="M378">
        <v>153663</v>
      </c>
      <c r="N378">
        <v>366755</v>
      </c>
      <c r="O378">
        <v>406974</v>
      </c>
      <c r="P378">
        <v>773729</v>
      </c>
      <c r="Q378" s="23">
        <v>1104.647785039942</v>
      </c>
      <c r="R378" s="23">
        <v>1079.7590850646275</v>
      </c>
      <c r="S378" s="23">
        <v>1109.661763302477</v>
      </c>
      <c r="T378" s="22">
        <v>43.086415164467574</v>
      </c>
      <c r="U378" s="22">
        <v>35.94726816576844</v>
      </c>
      <c r="V378" s="22">
        <v>16.569368724336634</v>
      </c>
    </row>
    <row r="379" spans="3:22" ht="12.75">
      <c r="C379">
        <v>2</v>
      </c>
      <c r="D379" t="s">
        <v>286</v>
      </c>
      <c r="E379" s="1">
        <v>17550</v>
      </c>
      <c r="F379">
        <v>2</v>
      </c>
      <c r="G379">
        <v>1578</v>
      </c>
      <c r="H379">
        <v>175182</v>
      </c>
      <c r="I379">
        <v>199528</v>
      </c>
      <c r="J379">
        <v>374710</v>
      </c>
      <c r="K379">
        <v>7235</v>
      </c>
      <c r="L379">
        <v>7836</v>
      </c>
      <c r="M379">
        <v>15071</v>
      </c>
      <c r="N379">
        <v>167947</v>
      </c>
      <c r="O379">
        <v>191692</v>
      </c>
      <c r="P379">
        <v>359639</v>
      </c>
      <c r="Q379" s="23">
        <v>1138.9754655158636</v>
      </c>
      <c r="R379" s="23">
        <v>1083.068417415342</v>
      </c>
      <c r="S379" s="23">
        <v>1141.383888964971</v>
      </c>
      <c r="T379" s="22">
        <v>21.350997150997152</v>
      </c>
      <c r="U379" s="22">
        <v>20.492250712250712</v>
      </c>
      <c r="V379" s="22">
        <v>4.022043713805343</v>
      </c>
    </row>
    <row r="380" spans="3:22" ht="12.75">
      <c r="C380">
        <v>3</v>
      </c>
      <c r="D380" t="s">
        <v>287</v>
      </c>
      <c r="E380" s="1">
        <v>25809</v>
      </c>
      <c r="F380">
        <v>6</v>
      </c>
      <c r="G380">
        <v>1126</v>
      </c>
      <c r="H380">
        <v>542678</v>
      </c>
      <c r="I380">
        <v>589592</v>
      </c>
      <c r="J380">
        <v>1132270</v>
      </c>
      <c r="K380">
        <v>216322</v>
      </c>
      <c r="L380">
        <v>234461</v>
      </c>
      <c r="M380">
        <v>450783</v>
      </c>
      <c r="N380">
        <v>326356</v>
      </c>
      <c r="O380">
        <v>355131</v>
      </c>
      <c r="P380">
        <v>681487</v>
      </c>
      <c r="Q380" s="23">
        <v>1086.4490545037756</v>
      </c>
      <c r="R380" s="23">
        <v>1083.8518504821516</v>
      </c>
      <c r="S380" s="23">
        <v>1088.1705867212493</v>
      </c>
      <c r="T380" s="22">
        <v>43.87113022589019</v>
      </c>
      <c r="U380" s="22">
        <v>26.405013754891705</v>
      </c>
      <c r="V380" s="22">
        <v>39.81232391567382</v>
      </c>
    </row>
    <row r="381" spans="3:22" ht="12.75">
      <c r="C381">
        <v>4</v>
      </c>
      <c r="D381" t="s">
        <v>288</v>
      </c>
      <c r="E381" s="1">
        <v>35860</v>
      </c>
      <c r="F381">
        <v>5</v>
      </c>
      <c r="G381">
        <v>2674</v>
      </c>
      <c r="H381">
        <v>711552</v>
      </c>
      <c r="I381">
        <v>777536</v>
      </c>
      <c r="J381">
        <v>1489088</v>
      </c>
      <c r="K381">
        <v>102513</v>
      </c>
      <c r="L381">
        <v>108441</v>
      </c>
      <c r="M381">
        <v>210954</v>
      </c>
      <c r="N381">
        <v>609039</v>
      </c>
      <c r="O381">
        <v>669095</v>
      </c>
      <c r="P381">
        <v>1278134</v>
      </c>
      <c r="Q381" s="23">
        <v>1092.7325058463753</v>
      </c>
      <c r="R381" s="23">
        <v>1057.8268122091831</v>
      </c>
      <c r="S381" s="23">
        <v>1098.607806725021</v>
      </c>
      <c r="T381" s="22">
        <v>41.52504182933631</v>
      </c>
      <c r="U381" s="22">
        <v>35.642331288343556</v>
      </c>
      <c r="V381" s="22">
        <v>14.16665771264022</v>
      </c>
    </row>
    <row r="382" spans="3:22" ht="12.75">
      <c r="C382">
        <v>5</v>
      </c>
      <c r="D382" t="s">
        <v>289</v>
      </c>
      <c r="E382" s="1">
        <v>14712</v>
      </c>
      <c r="F382">
        <v>2</v>
      </c>
      <c r="G382">
        <v>670</v>
      </c>
      <c r="H382">
        <v>157965</v>
      </c>
      <c r="I382">
        <v>172170</v>
      </c>
      <c r="J382">
        <v>330135</v>
      </c>
      <c r="K382">
        <v>26824</v>
      </c>
      <c r="L382">
        <v>29060</v>
      </c>
      <c r="M382">
        <v>55884</v>
      </c>
      <c r="N382">
        <v>131141</v>
      </c>
      <c r="O382">
        <v>143110</v>
      </c>
      <c r="P382">
        <v>274251</v>
      </c>
      <c r="Q382" s="23">
        <v>1089.9249833823949</v>
      </c>
      <c r="R382" s="23">
        <v>1083.358186698479</v>
      </c>
      <c r="S382" s="23">
        <v>1091.2681770003278</v>
      </c>
      <c r="T382" s="22">
        <v>22.43984502446982</v>
      </c>
      <c r="U382" s="22">
        <v>18.6413132137031</v>
      </c>
      <c r="V382" s="22">
        <v>16.92762051887864</v>
      </c>
    </row>
    <row r="383" spans="3:22" ht="12.75">
      <c r="C383">
        <v>6</v>
      </c>
      <c r="D383" t="s">
        <v>290</v>
      </c>
      <c r="E383" s="1">
        <v>36882</v>
      </c>
      <c r="F383">
        <v>1</v>
      </c>
      <c r="G383">
        <v>1322</v>
      </c>
      <c r="H383">
        <v>224792</v>
      </c>
      <c r="I383">
        <v>247098</v>
      </c>
      <c r="J383">
        <v>471890</v>
      </c>
      <c r="K383">
        <v>3295</v>
      </c>
      <c r="L383">
        <v>3607</v>
      </c>
      <c r="M383">
        <v>6902</v>
      </c>
      <c r="N383">
        <v>221497</v>
      </c>
      <c r="O383">
        <v>243491</v>
      </c>
      <c r="P383">
        <v>464988</v>
      </c>
      <c r="Q383" s="23">
        <v>1099.2295099469732</v>
      </c>
      <c r="R383" s="23">
        <v>1094.6889226100152</v>
      </c>
      <c r="S383" s="23">
        <v>1099.297055942067</v>
      </c>
      <c r="T383" s="22">
        <v>12.794588145979068</v>
      </c>
      <c r="U383" s="22">
        <v>12.607450789002765</v>
      </c>
      <c r="V383" s="22">
        <v>1.462629002521774</v>
      </c>
    </row>
    <row r="384" spans="3:22" ht="12.75">
      <c r="C384">
        <v>7</v>
      </c>
      <c r="D384" t="s">
        <v>291</v>
      </c>
      <c r="E384" s="1">
        <v>30620</v>
      </c>
      <c r="F384">
        <v>2</v>
      </c>
      <c r="G384">
        <v>1027</v>
      </c>
      <c r="H384">
        <v>346192</v>
      </c>
      <c r="I384">
        <v>381393</v>
      </c>
      <c r="J384">
        <v>727585</v>
      </c>
      <c r="K384">
        <v>28337</v>
      </c>
      <c r="L384">
        <v>32100</v>
      </c>
      <c r="M384">
        <v>60437</v>
      </c>
      <c r="N384">
        <v>317855</v>
      </c>
      <c r="O384">
        <v>349293</v>
      </c>
      <c r="P384">
        <v>667148</v>
      </c>
      <c r="Q384" s="23">
        <v>1101.6805703193604</v>
      </c>
      <c r="R384" s="23">
        <v>1132.7945795250027</v>
      </c>
      <c r="S384" s="23">
        <v>1098.9067342027024</v>
      </c>
      <c r="T384" s="22">
        <v>23.76175702155454</v>
      </c>
      <c r="U384" s="22">
        <v>21.787981711299803</v>
      </c>
      <c r="V384" s="22">
        <v>8.306520887593889</v>
      </c>
    </row>
    <row r="385" spans="3:22" ht="12.75">
      <c r="C385">
        <v>8</v>
      </c>
      <c r="D385" t="s">
        <v>292</v>
      </c>
      <c r="E385" s="1">
        <v>1187</v>
      </c>
      <c r="F385" s="23" t="s">
        <v>89</v>
      </c>
      <c r="G385">
        <v>24</v>
      </c>
      <c r="H385">
        <v>16830</v>
      </c>
      <c r="I385">
        <v>18058</v>
      </c>
      <c r="J385">
        <v>34888</v>
      </c>
      <c r="K385" s="23" t="s">
        <v>89</v>
      </c>
      <c r="L385" s="23" t="s">
        <v>89</v>
      </c>
      <c r="M385" s="23" t="s">
        <v>89</v>
      </c>
      <c r="N385">
        <v>16830</v>
      </c>
      <c r="O385">
        <v>18058</v>
      </c>
      <c r="P385">
        <v>34888</v>
      </c>
      <c r="Q385" s="23">
        <v>1072.964943553179</v>
      </c>
      <c r="R385" s="23" t="s">
        <v>89</v>
      </c>
      <c r="S385" s="23">
        <v>1072.964943553179</v>
      </c>
      <c r="T385" s="22">
        <v>29.39174389216512</v>
      </c>
      <c r="U385" s="22">
        <v>29.39174389216512</v>
      </c>
      <c r="V385" s="23" t="s">
        <v>89</v>
      </c>
    </row>
    <row r="386" spans="3:22" ht="12.75">
      <c r="C386">
        <v>9</v>
      </c>
      <c r="D386" t="s">
        <v>293</v>
      </c>
      <c r="E386" s="1">
        <v>5029</v>
      </c>
      <c r="F386">
        <v>1</v>
      </c>
      <c r="G386">
        <v>713</v>
      </c>
      <c r="H386">
        <v>128968</v>
      </c>
      <c r="I386">
        <v>139426</v>
      </c>
      <c r="J386">
        <v>268394</v>
      </c>
      <c r="K386">
        <v>41241</v>
      </c>
      <c r="L386">
        <v>45203</v>
      </c>
      <c r="M386">
        <v>86444</v>
      </c>
      <c r="N386">
        <v>87727</v>
      </c>
      <c r="O386">
        <v>94223</v>
      </c>
      <c r="P386">
        <v>181950</v>
      </c>
      <c r="Q386" s="23">
        <v>1081.0898827616152</v>
      </c>
      <c r="R386" s="23">
        <v>1096.0694454547659</v>
      </c>
      <c r="S386" s="23">
        <v>1074.0478985945033</v>
      </c>
      <c r="T386" s="22">
        <v>53.36925830184927</v>
      </c>
      <c r="U386" s="22">
        <v>36.18015510041758</v>
      </c>
      <c r="V386" s="22">
        <v>32.20787349940759</v>
      </c>
    </row>
    <row r="387" spans="3:22" ht="12.75">
      <c r="C387">
        <v>10</v>
      </c>
      <c r="D387" t="s">
        <v>294</v>
      </c>
      <c r="E387" s="1">
        <v>28542</v>
      </c>
      <c r="F387">
        <v>9</v>
      </c>
      <c r="G387">
        <v>1010</v>
      </c>
      <c r="H387">
        <v>308439</v>
      </c>
      <c r="I387">
        <v>334930</v>
      </c>
      <c r="J387">
        <v>643369</v>
      </c>
      <c r="K387">
        <v>87882</v>
      </c>
      <c r="L387">
        <v>96834</v>
      </c>
      <c r="M387">
        <v>184716</v>
      </c>
      <c r="N387">
        <v>220557</v>
      </c>
      <c r="O387">
        <v>238096</v>
      </c>
      <c r="P387">
        <v>458653</v>
      </c>
      <c r="Q387" s="23">
        <v>1085.8873229390576</v>
      </c>
      <c r="R387" s="23">
        <v>1101.86386290708</v>
      </c>
      <c r="S387" s="23">
        <v>1079.5213935626618</v>
      </c>
      <c r="T387" s="22">
        <v>22.541132366337326</v>
      </c>
      <c r="U387" s="22">
        <v>16.069406488683345</v>
      </c>
      <c r="V387" s="22">
        <v>28.710739870898347</v>
      </c>
    </row>
    <row r="388" spans="3:22" ht="12.75">
      <c r="C388">
        <v>11</v>
      </c>
      <c r="D388" t="s">
        <v>295</v>
      </c>
      <c r="E388" s="1">
        <v>9415</v>
      </c>
      <c r="F388">
        <v>8</v>
      </c>
      <c r="G388">
        <v>722</v>
      </c>
      <c r="H388">
        <v>146878</v>
      </c>
      <c r="I388">
        <v>144559</v>
      </c>
      <c r="J388">
        <v>291437</v>
      </c>
      <c r="K388">
        <v>56682</v>
      </c>
      <c r="L388">
        <v>55785</v>
      </c>
      <c r="M388">
        <v>112467</v>
      </c>
      <c r="N388">
        <v>90196</v>
      </c>
      <c r="O388">
        <v>88774</v>
      </c>
      <c r="P388">
        <v>178970</v>
      </c>
      <c r="Q388" s="23">
        <v>984.2113863206198</v>
      </c>
      <c r="R388" s="23">
        <v>984.1748703292051</v>
      </c>
      <c r="S388" s="23">
        <v>984.2343341168123</v>
      </c>
      <c r="T388" s="22">
        <v>30.954540626659586</v>
      </c>
      <c r="U388" s="22">
        <v>19.009028146574614</v>
      </c>
      <c r="V388" s="22">
        <v>38.5905015492199</v>
      </c>
    </row>
    <row r="389" spans="3:22" ht="12.75">
      <c r="C389">
        <v>12</v>
      </c>
      <c r="D389" t="s">
        <v>296</v>
      </c>
      <c r="E389" s="1">
        <v>23256</v>
      </c>
      <c r="F389">
        <v>18</v>
      </c>
      <c r="G389">
        <v>1113</v>
      </c>
      <c r="H389">
        <v>253622</v>
      </c>
      <c r="I389">
        <v>286754</v>
      </c>
      <c r="J389">
        <v>540376</v>
      </c>
      <c r="K389">
        <v>59879</v>
      </c>
      <c r="L389">
        <v>63731</v>
      </c>
      <c r="M389">
        <v>123610</v>
      </c>
      <c r="N389">
        <v>193743</v>
      </c>
      <c r="O389">
        <v>223023</v>
      </c>
      <c r="P389">
        <v>416766</v>
      </c>
      <c r="Q389" s="23">
        <v>1130.635354977092</v>
      </c>
      <c r="R389" s="23">
        <v>1064.3297316254445</v>
      </c>
      <c r="S389" s="23">
        <v>1151.1280407550207</v>
      </c>
      <c r="T389" s="22">
        <v>23.235982112143102</v>
      </c>
      <c r="U389" s="22">
        <v>17.92079463364293</v>
      </c>
      <c r="V389" s="22">
        <v>22.87481309310554</v>
      </c>
    </row>
    <row r="390" spans="3:22" ht="12.75">
      <c r="C390">
        <v>13</v>
      </c>
      <c r="D390" t="s">
        <v>297</v>
      </c>
      <c r="E390" s="1">
        <v>84</v>
      </c>
      <c r="F390">
        <v>1</v>
      </c>
      <c r="G390" s="23" t="s">
        <v>89</v>
      </c>
      <c r="H390">
        <v>39667</v>
      </c>
      <c r="I390">
        <v>38679</v>
      </c>
      <c r="J390">
        <v>78346</v>
      </c>
      <c r="K390">
        <v>39667</v>
      </c>
      <c r="L390">
        <v>38679</v>
      </c>
      <c r="M390">
        <v>78346</v>
      </c>
      <c r="N390" s="23" t="s">
        <v>89</v>
      </c>
      <c r="O390" s="23" t="s">
        <v>89</v>
      </c>
      <c r="P390" s="23" t="s">
        <v>89</v>
      </c>
      <c r="Q390" s="23">
        <v>975.0926462802834</v>
      </c>
      <c r="R390" s="23">
        <v>975.0926462802834</v>
      </c>
      <c r="S390" s="23" t="s">
        <v>89</v>
      </c>
      <c r="T390" s="22">
        <v>932.6904761904761</v>
      </c>
      <c r="U390" s="22">
        <v>0</v>
      </c>
      <c r="V390" s="22">
        <v>100</v>
      </c>
    </row>
    <row r="391" spans="3:22" ht="12.75">
      <c r="C391">
        <v>14</v>
      </c>
      <c r="D391" t="s">
        <v>298</v>
      </c>
      <c r="E391" s="1">
        <v>294</v>
      </c>
      <c r="F391">
        <v>3</v>
      </c>
      <c r="G391" s="23" t="s">
        <v>89</v>
      </c>
      <c r="H391">
        <v>50358</v>
      </c>
      <c r="I391">
        <v>46729</v>
      </c>
      <c r="J391">
        <v>97087</v>
      </c>
      <c r="K391">
        <v>50358</v>
      </c>
      <c r="L391">
        <v>46729</v>
      </c>
      <c r="M391">
        <v>97087</v>
      </c>
      <c r="N391" s="23" t="s">
        <v>89</v>
      </c>
      <c r="O391" s="23" t="s">
        <v>89</v>
      </c>
      <c r="P391" s="23" t="s">
        <v>89</v>
      </c>
      <c r="Q391" s="23">
        <v>927.935978394694</v>
      </c>
      <c r="R391" s="23">
        <v>927.935978394694</v>
      </c>
      <c r="S391" s="23" t="s">
        <v>89</v>
      </c>
      <c r="T391" s="22">
        <v>330.2278911564626</v>
      </c>
      <c r="U391" s="22">
        <v>0</v>
      </c>
      <c r="V391" s="22">
        <v>100</v>
      </c>
    </row>
    <row r="392" spans="3:22" ht="12.75">
      <c r="C392">
        <v>15</v>
      </c>
      <c r="D392" t="s">
        <v>515</v>
      </c>
      <c r="E392" s="1">
        <v>3027</v>
      </c>
      <c r="F392" s="23" t="s">
        <v>89</v>
      </c>
      <c r="G392">
        <v>334</v>
      </c>
      <c r="H392">
        <v>55893</v>
      </c>
      <c r="I392">
        <v>57588</v>
      </c>
      <c r="J392">
        <v>113481</v>
      </c>
      <c r="K392" s="23" t="s">
        <v>89</v>
      </c>
      <c r="L392" s="23" t="s">
        <v>89</v>
      </c>
      <c r="M392" s="23" t="s">
        <v>89</v>
      </c>
      <c r="N392">
        <v>55893</v>
      </c>
      <c r="O392">
        <v>57588</v>
      </c>
      <c r="P392">
        <v>113481</v>
      </c>
      <c r="Q392" s="23">
        <v>1030.3258010842144</v>
      </c>
      <c r="R392" s="23" t="s">
        <v>89</v>
      </c>
      <c r="S392" s="23">
        <v>1030.3258010842144</v>
      </c>
      <c r="T392" s="22">
        <v>37.489593657086225</v>
      </c>
      <c r="U392" s="22">
        <v>37.489593657086225</v>
      </c>
      <c r="V392" s="23" t="s">
        <v>89</v>
      </c>
    </row>
    <row r="393" spans="3:22" ht="12.75">
      <c r="C393">
        <v>16</v>
      </c>
      <c r="D393" t="s">
        <v>299</v>
      </c>
      <c r="E393" s="1">
        <v>3218</v>
      </c>
      <c r="F393">
        <v>1</v>
      </c>
      <c r="G393">
        <v>206</v>
      </c>
      <c r="H393">
        <v>37462</v>
      </c>
      <c r="I393">
        <v>37671</v>
      </c>
      <c r="J393">
        <v>75133</v>
      </c>
      <c r="K393">
        <v>693</v>
      </c>
      <c r="L393">
        <v>580</v>
      </c>
      <c r="M393">
        <v>1273</v>
      </c>
      <c r="N393">
        <v>36769</v>
      </c>
      <c r="O393">
        <v>37091</v>
      </c>
      <c r="P393">
        <v>73860</v>
      </c>
      <c r="Q393" s="23">
        <v>1005.5789867065292</v>
      </c>
      <c r="R393" s="23">
        <v>836.9408369408369</v>
      </c>
      <c r="S393" s="23">
        <v>1008.7573771383502</v>
      </c>
      <c r="T393" s="22">
        <v>23.347731510254818</v>
      </c>
      <c r="U393" s="22">
        <v>22.95214418893723</v>
      </c>
      <c r="V393" s="22">
        <v>1.694328723729919</v>
      </c>
    </row>
    <row r="394" spans="3:22" ht="12.75">
      <c r="C394">
        <v>17</v>
      </c>
      <c r="D394" t="s">
        <v>300</v>
      </c>
      <c r="E394" s="1">
        <v>11550</v>
      </c>
      <c r="F394">
        <v>1</v>
      </c>
      <c r="G394">
        <v>247</v>
      </c>
      <c r="H394">
        <v>103097</v>
      </c>
      <c r="I394">
        <v>100909</v>
      </c>
      <c r="J394">
        <v>204006</v>
      </c>
      <c r="K394">
        <v>6422</v>
      </c>
      <c r="L394">
        <v>6471</v>
      </c>
      <c r="M394">
        <v>12893</v>
      </c>
      <c r="N394">
        <v>96675</v>
      </c>
      <c r="O394">
        <v>94438</v>
      </c>
      <c r="P394">
        <v>191113</v>
      </c>
      <c r="Q394" s="23">
        <v>978.7772680097383</v>
      </c>
      <c r="R394" s="23">
        <v>1007.6300218000623</v>
      </c>
      <c r="S394" s="23">
        <v>976.8606154641841</v>
      </c>
      <c r="T394" s="22">
        <v>17.662857142857142</v>
      </c>
      <c r="U394" s="22">
        <v>16.546580086580086</v>
      </c>
      <c r="V394" s="22">
        <v>6.31991215944629</v>
      </c>
    </row>
    <row r="395" spans="3:22" ht="12.75">
      <c r="C395">
        <v>18</v>
      </c>
      <c r="D395" t="s">
        <v>301</v>
      </c>
      <c r="E395" s="1">
        <v>8142</v>
      </c>
      <c r="F395" s="23" t="s">
        <v>89</v>
      </c>
      <c r="G395">
        <v>62</v>
      </c>
      <c r="H395">
        <v>32437</v>
      </c>
      <c r="I395">
        <v>32176</v>
      </c>
      <c r="J395">
        <v>64613</v>
      </c>
      <c r="K395" s="23" t="s">
        <v>89</v>
      </c>
      <c r="L395" s="23" t="s">
        <v>89</v>
      </c>
      <c r="M395" s="23" t="s">
        <v>89</v>
      </c>
      <c r="N395">
        <v>32437</v>
      </c>
      <c r="O395">
        <v>32176</v>
      </c>
      <c r="P395">
        <v>64613</v>
      </c>
      <c r="Q395" s="23">
        <v>991.9536331966582</v>
      </c>
      <c r="R395" s="23" t="s">
        <v>89</v>
      </c>
      <c r="S395" s="23">
        <v>991.9536331966582</v>
      </c>
      <c r="T395" s="22">
        <v>7.935765168263326</v>
      </c>
      <c r="U395" s="22">
        <v>7.935765168263326</v>
      </c>
      <c r="V395" s="23" t="s">
        <v>89</v>
      </c>
    </row>
    <row r="396" spans="3:22" ht="12.75">
      <c r="C396">
        <v>19</v>
      </c>
      <c r="D396" t="s">
        <v>302</v>
      </c>
      <c r="E396" s="1">
        <v>6177</v>
      </c>
      <c r="F396">
        <v>1</v>
      </c>
      <c r="G396">
        <v>286</v>
      </c>
      <c r="H396">
        <v>75840</v>
      </c>
      <c r="I396">
        <v>76595</v>
      </c>
      <c r="J396">
        <v>152435</v>
      </c>
      <c r="K396">
        <v>822</v>
      </c>
      <c r="L396">
        <v>796</v>
      </c>
      <c r="M396">
        <v>1618</v>
      </c>
      <c r="N396">
        <v>75018</v>
      </c>
      <c r="O396">
        <v>75799</v>
      </c>
      <c r="P396">
        <v>150817</v>
      </c>
      <c r="Q396" s="23">
        <v>1009.9551687763714</v>
      </c>
      <c r="R396" s="23">
        <v>968.3698296836983</v>
      </c>
      <c r="S396" s="23">
        <v>1010.4108347329974</v>
      </c>
      <c r="T396" s="22">
        <v>24.677837137769142</v>
      </c>
      <c r="U396" s="22">
        <v>24.41589768496034</v>
      </c>
      <c r="V396" s="22">
        <v>1.0614360219109784</v>
      </c>
    </row>
    <row r="397" spans="3:22" ht="12.75">
      <c r="C397">
        <v>20</v>
      </c>
      <c r="D397" t="s">
        <v>303</v>
      </c>
      <c r="E397" s="1">
        <v>1403</v>
      </c>
      <c r="F397" s="23" t="s">
        <v>89</v>
      </c>
      <c r="G397">
        <v>51</v>
      </c>
      <c r="H397">
        <v>18831</v>
      </c>
      <c r="I397">
        <v>18165</v>
      </c>
      <c r="J397">
        <v>36996</v>
      </c>
      <c r="K397" s="23" t="s">
        <v>89</v>
      </c>
      <c r="L397" s="23" t="s">
        <v>89</v>
      </c>
      <c r="M397" s="23" t="s">
        <v>89</v>
      </c>
      <c r="N397">
        <v>18831</v>
      </c>
      <c r="O397">
        <v>18165</v>
      </c>
      <c r="P397">
        <v>36996</v>
      </c>
      <c r="Q397" s="23">
        <v>964.6327863629123</v>
      </c>
      <c r="R397" s="23" t="s">
        <v>89</v>
      </c>
      <c r="S397" s="23">
        <v>964.6327863629123</v>
      </c>
      <c r="T397" s="22">
        <v>26.36920883820385</v>
      </c>
      <c r="U397" s="22">
        <v>26.36920883820385</v>
      </c>
      <c r="V397" s="23" t="s">
        <v>89</v>
      </c>
    </row>
    <row r="398" spans="3:22" ht="12.75">
      <c r="C398">
        <v>21</v>
      </c>
      <c r="D398" t="s">
        <v>304</v>
      </c>
      <c r="E398" s="1">
        <v>9371</v>
      </c>
      <c r="F398">
        <v>1</v>
      </c>
      <c r="G398">
        <v>1389</v>
      </c>
      <c r="H398">
        <v>159223</v>
      </c>
      <c r="I398">
        <v>150637</v>
      </c>
      <c r="J398">
        <v>309860</v>
      </c>
      <c r="K398">
        <v>1488</v>
      </c>
      <c r="L398">
        <v>1488</v>
      </c>
      <c r="M398">
        <v>2976</v>
      </c>
      <c r="N398">
        <v>157735</v>
      </c>
      <c r="O398">
        <v>149149</v>
      </c>
      <c r="P398">
        <v>306884</v>
      </c>
      <c r="Q398" s="23">
        <v>946.0756297771051</v>
      </c>
      <c r="R398" s="23">
        <v>1000</v>
      </c>
      <c r="S398" s="23">
        <v>945.566931879418</v>
      </c>
      <c r="T398" s="22">
        <v>33.065841425674954</v>
      </c>
      <c r="U398" s="22">
        <v>32.74826592679543</v>
      </c>
      <c r="V398" s="22">
        <v>0.9604337442716065</v>
      </c>
    </row>
    <row r="399" spans="1:22" ht="12.75">
      <c r="A399">
        <v>13</v>
      </c>
      <c r="D399" t="s">
        <v>15</v>
      </c>
      <c r="E399" s="1">
        <v>54212</v>
      </c>
      <c r="F399">
        <v>7</v>
      </c>
      <c r="G399">
        <v>2385</v>
      </c>
      <c r="H399">
        <v>383045</v>
      </c>
      <c r="I399">
        <v>405053</v>
      </c>
      <c r="J399">
        <v>788098</v>
      </c>
      <c r="K399">
        <v>44032</v>
      </c>
      <c r="L399">
        <v>41002</v>
      </c>
      <c r="M399">
        <v>85034</v>
      </c>
      <c r="N399">
        <v>339013</v>
      </c>
      <c r="O399">
        <v>364051</v>
      </c>
      <c r="P399">
        <v>703064</v>
      </c>
      <c r="Q399" s="1">
        <v>1057</v>
      </c>
      <c r="R399" s="1">
        <v>931</v>
      </c>
      <c r="S399" s="1">
        <v>1074</v>
      </c>
      <c r="T399" s="22">
        <v>14.5</v>
      </c>
      <c r="U399" s="22">
        <v>13</v>
      </c>
      <c r="V399" s="22">
        <v>10.8</v>
      </c>
    </row>
    <row r="400" spans="1:22" ht="12.75">
      <c r="A400">
        <v>14</v>
      </c>
      <c r="D400" t="s">
        <v>16</v>
      </c>
      <c r="E400" s="1">
        <v>2979618</v>
      </c>
      <c r="F400">
        <v>50</v>
      </c>
      <c r="G400">
        <v>77286</v>
      </c>
      <c r="H400">
        <v>3331097</v>
      </c>
      <c r="I400">
        <v>3171909</v>
      </c>
      <c r="J400">
        <v>6503006</v>
      </c>
      <c r="K400">
        <v>269617</v>
      </c>
      <c r="L400">
        <v>269632</v>
      </c>
      <c r="M400">
        <v>539249</v>
      </c>
      <c r="N400">
        <v>3061480</v>
      </c>
      <c r="O400">
        <v>2902277</v>
      </c>
      <c r="P400">
        <v>5963757</v>
      </c>
      <c r="Q400" s="1">
        <v>952</v>
      </c>
      <c r="R400" s="1">
        <v>1000</v>
      </c>
      <c r="S400" s="1">
        <v>948</v>
      </c>
      <c r="T400" s="22">
        <v>2.2</v>
      </c>
      <c r="U400" s="22">
        <v>2</v>
      </c>
      <c r="V400" s="22">
        <v>8.3</v>
      </c>
    </row>
    <row r="401" spans="2:22" ht="12.75">
      <c r="B401">
        <v>1</v>
      </c>
      <c r="D401" s="10" t="s">
        <v>305</v>
      </c>
      <c r="E401" s="1">
        <v>507294</v>
      </c>
      <c r="F401">
        <v>5</v>
      </c>
      <c r="G401">
        <v>8726</v>
      </c>
      <c r="H401">
        <v>609917</v>
      </c>
      <c r="I401">
        <v>601635</v>
      </c>
      <c r="J401">
        <v>1211552</v>
      </c>
      <c r="K401">
        <v>39177</v>
      </c>
      <c r="L401">
        <v>41623</v>
      </c>
      <c r="M401">
        <v>80800</v>
      </c>
      <c r="N401">
        <v>570740</v>
      </c>
      <c r="O401">
        <v>560012</v>
      </c>
      <c r="P401">
        <v>1130752</v>
      </c>
      <c r="Q401" s="23">
        <v>986.4211031992878</v>
      </c>
      <c r="R401" s="23">
        <v>1062.4345917247365</v>
      </c>
      <c r="S401" s="23">
        <v>981.2033500367943</v>
      </c>
      <c r="T401" s="22">
        <v>2.3882640046994443</v>
      </c>
      <c r="U401" s="22">
        <v>2.22898752991362</v>
      </c>
      <c r="V401" s="22">
        <v>6.669131824304693</v>
      </c>
    </row>
    <row r="402" spans="3:22" ht="12.75">
      <c r="C402">
        <v>1</v>
      </c>
      <c r="D402" t="s">
        <v>430</v>
      </c>
      <c r="E402" s="1">
        <v>227143</v>
      </c>
      <c r="F402">
        <v>1</v>
      </c>
      <c r="G402">
        <v>3060</v>
      </c>
      <c r="H402">
        <v>150868</v>
      </c>
      <c r="I402">
        <v>141920</v>
      </c>
      <c r="J402">
        <v>292788</v>
      </c>
      <c r="K402">
        <v>6283</v>
      </c>
      <c r="L402">
        <v>6498</v>
      </c>
      <c r="M402">
        <v>12781</v>
      </c>
      <c r="N402">
        <v>144585</v>
      </c>
      <c r="O402">
        <v>135422</v>
      </c>
      <c r="P402">
        <v>280007</v>
      </c>
      <c r="Q402" s="23">
        <v>940.6898745923589</v>
      </c>
      <c r="R402" s="23">
        <v>1034.2193219799458</v>
      </c>
      <c r="S402" s="23">
        <v>936.6255144032922</v>
      </c>
      <c r="T402" s="22">
        <v>1.2890029628912183</v>
      </c>
      <c r="U402" s="22">
        <v>1.232734444821104</v>
      </c>
      <c r="V402" s="22">
        <v>4.365274533109281</v>
      </c>
    </row>
    <row r="403" spans="3:22" ht="12.75">
      <c r="C403">
        <v>2</v>
      </c>
      <c r="D403" t="s">
        <v>431</v>
      </c>
      <c r="E403" s="1">
        <v>130797</v>
      </c>
      <c r="F403">
        <v>1</v>
      </c>
      <c r="G403">
        <v>1227</v>
      </c>
      <c r="H403">
        <v>75153</v>
      </c>
      <c r="I403">
        <v>72571</v>
      </c>
      <c r="J403">
        <v>147724</v>
      </c>
      <c r="K403">
        <v>3270</v>
      </c>
      <c r="L403">
        <v>3476</v>
      </c>
      <c r="M403">
        <v>6746</v>
      </c>
      <c r="N403">
        <v>71883</v>
      </c>
      <c r="O403">
        <v>69095</v>
      </c>
      <c r="P403">
        <v>140978</v>
      </c>
      <c r="Q403" s="23">
        <v>965.6434207549931</v>
      </c>
      <c r="R403" s="23">
        <v>1062.9969418960245</v>
      </c>
      <c r="S403" s="23">
        <v>961.2147517493705</v>
      </c>
      <c r="T403" s="22">
        <v>1.129414283202214</v>
      </c>
      <c r="U403" s="22">
        <v>1.0778381767165914</v>
      </c>
      <c r="V403" s="22">
        <v>4.566624245214048</v>
      </c>
    </row>
    <row r="404" spans="3:22" ht="12.75">
      <c r="C404">
        <v>3</v>
      </c>
      <c r="D404" t="s">
        <v>432</v>
      </c>
      <c r="E404" s="1">
        <v>66827</v>
      </c>
      <c r="F404">
        <v>1</v>
      </c>
      <c r="G404">
        <v>2251</v>
      </c>
      <c r="H404">
        <v>181615</v>
      </c>
      <c r="I404">
        <v>182024</v>
      </c>
      <c r="J404">
        <v>363639</v>
      </c>
      <c r="K404">
        <v>5334</v>
      </c>
      <c r="L404">
        <v>5719</v>
      </c>
      <c r="M404">
        <v>11053</v>
      </c>
      <c r="N404">
        <v>176281</v>
      </c>
      <c r="O404">
        <v>176305</v>
      </c>
      <c r="P404">
        <v>352586</v>
      </c>
      <c r="Q404" s="23">
        <v>1002.2520166285824</v>
      </c>
      <c r="R404" s="23">
        <v>1072.1784776902887</v>
      </c>
      <c r="S404" s="23">
        <v>1000.1361462664722</v>
      </c>
      <c r="T404" s="22">
        <v>5.441498196836608</v>
      </c>
      <c r="U404" s="22">
        <v>5.276100977149954</v>
      </c>
      <c r="V404" s="22">
        <v>3.0395529632410163</v>
      </c>
    </row>
    <row r="405" spans="3:22" ht="12.75">
      <c r="C405">
        <v>4</v>
      </c>
      <c r="D405" t="s">
        <v>433</v>
      </c>
      <c r="E405" s="1">
        <v>82527</v>
      </c>
      <c r="F405">
        <v>2</v>
      </c>
      <c r="G405">
        <v>2188</v>
      </c>
      <c r="H405">
        <v>202281</v>
      </c>
      <c r="I405">
        <v>205120</v>
      </c>
      <c r="J405">
        <v>407401</v>
      </c>
      <c r="K405">
        <v>24290</v>
      </c>
      <c r="L405">
        <v>25930</v>
      </c>
      <c r="M405">
        <v>50220</v>
      </c>
      <c r="N405">
        <v>177991</v>
      </c>
      <c r="O405">
        <v>179190</v>
      </c>
      <c r="P405">
        <v>357181</v>
      </c>
      <c r="Q405" s="23">
        <v>1014.0349316050444</v>
      </c>
      <c r="R405" s="23">
        <v>1067.5174969123095</v>
      </c>
      <c r="S405" s="23">
        <v>1006.7362956553983</v>
      </c>
      <c r="T405" s="22">
        <v>4.93657833193985</v>
      </c>
      <c r="U405" s="22">
        <v>4.328050213869401</v>
      </c>
      <c r="V405" s="22">
        <v>12.326921141577953</v>
      </c>
    </row>
    <row r="406" spans="2:22" ht="12.75">
      <c r="B406">
        <v>2</v>
      </c>
      <c r="D406" s="10" t="s">
        <v>306</v>
      </c>
      <c r="E406" s="1">
        <v>442664</v>
      </c>
      <c r="F406">
        <v>5</v>
      </c>
      <c r="G406">
        <v>6302</v>
      </c>
      <c r="H406">
        <v>243783</v>
      </c>
      <c r="I406">
        <v>225099</v>
      </c>
      <c r="J406">
        <v>468882</v>
      </c>
      <c r="K406">
        <v>17804</v>
      </c>
      <c r="L406">
        <v>17648</v>
      </c>
      <c r="M406">
        <v>35452</v>
      </c>
      <c r="N406">
        <v>225979</v>
      </c>
      <c r="O406">
        <v>207451</v>
      </c>
      <c r="P406">
        <v>433430</v>
      </c>
      <c r="Q406" s="23">
        <v>923.3580684461181</v>
      </c>
      <c r="R406" s="23">
        <v>991.2379240620086</v>
      </c>
      <c r="S406" s="23">
        <v>918.0100805827091</v>
      </c>
      <c r="T406" s="22">
        <v>1.059227766432328</v>
      </c>
      <c r="U406" s="22">
        <v>0.9791399345779191</v>
      </c>
      <c r="V406" s="22">
        <v>7.560964165824237</v>
      </c>
    </row>
    <row r="407" spans="3:22" ht="12.75">
      <c r="C407">
        <v>1</v>
      </c>
      <c r="D407" t="s">
        <v>434</v>
      </c>
      <c r="E407" s="1">
        <v>58649</v>
      </c>
      <c r="F407">
        <v>1</v>
      </c>
      <c r="G407">
        <v>1500</v>
      </c>
      <c r="H407">
        <v>106584</v>
      </c>
      <c r="I407">
        <v>101333</v>
      </c>
      <c r="J407">
        <v>207917</v>
      </c>
      <c r="K407">
        <v>10316</v>
      </c>
      <c r="L407">
        <v>10545</v>
      </c>
      <c r="M407">
        <v>20861</v>
      </c>
      <c r="N407">
        <v>96268</v>
      </c>
      <c r="O407">
        <v>90788</v>
      </c>
      <c r="P407">
        <v>187056</v>
      </c>
      <c r="Q407" s="23">
        <v>950.7336936125497</v>
      </c>
      <c r="R407" s="23">
        <v>1022.1985265606825</v>
      </c>
      <c r="S407" s="23">
        <v>943.0755806706278</v>
      </c>
      <c r="T407" s="22">
        <v>3.545107333458371</v>
      </c>
      <c r="U407" s="22">
        <v>3.1894149942880525</v>
      </c>
      <c r="V407" s="22">
        <v>10.033330607886802</v>
      </c>
    </row>
    <row r="408" spans="3:22" ht="12.75">
      <c r="C408">
        <v>2</v>
      </c>
      <c r="D408" t="s">
        <v>435</v>
      </c>
      <c r="E408" s="1">
        <v>76097</v>
      </c>
      <c r="F408">
        <v>2</v>
      </c>
      <c r="G408">
        <v>726</v>
      </c>
      <c r="H408">
        <v>40455</v>
      </c>
      <c r="I408">
        <v>35463</v>
      </c>
      <c r="J408">
        <v>75918</v>
      </c>
      <c r="K408">
        <v>3059</v>
      </c>
      <c r="L408">
        <v>2946</v>
      </c>
      <c r="M408">
        <v>6005</v>
      </c>
      <c r="N408">
        <v>37396</v>
      </c>
      <c r="O408">
        <v>32517</v>
      </c>
      <c r="P408">
        <v>69913</v>
      </c>
      <c r="Q408" s="23">
        <v>876.6036336670375</v>
      </c>
      <c r="R408" s="23">
        <v>963.0598234717228</v>
      </c>
      <c r="S408" s="23">
        <v>869.5315006952616</v>
      </c>
      <c r="T408" s="22">
        <v>0.9976477390698714</v>
      </c>
      <c r="U408" s="22">
        <v>0.9187352983691867</v>
      </c>
      <c r="V408" s="22">
        <v>7.909850101425222</v>
      </c>
    </row>
    <row r="409" spans="3:22" ht="12.75">
      <c r="C409">
        <v>3</v>
      </c>
      <c r="D409" t="s">
        <v>436</v>
      </c>
      <c r="E409" s="1">
        <v>165593</v>
      </c>
      <c r="F409">
        <v>1</v>
      </c>
      <c r="G409">
        <v>1853</v>
      </c>
      <c r="H409">
        <v>49812</v>
      </c>
      <c r="I409">
        <v>44708</v>
      </c>
      <c r="J409">
        <v>94520</v>
      </c>
      <c r="K409">
        <v>997</v>
      </c>
      <c r="L409">
        <v>839</v>
      </c>
      <c r="M409">
        <v>1836</v>
      </c>
      <c r="N409">
        <v>48815</v>
      </c>
      <c r="O409">
        <v>43869</v>
      </c>
      <c r="P409">
        <v>92684</v>
      </c>
      <c r="Q409" s="23">
        <v>897.5347305870072</v>
      </c>
      <c r="R409" s="23">
        <v>841.5245737211635</v>
      </c>
      <c r="S409" s="23">
        <v>898.6786848304824</v>
      </c>
      <c r="T409" s="22">
        <v>0.5707970747555754</v>
      </c>
      <c r="U409" s="22">
        <v>0.5597096495624815</v>
      </c>
      <c r="V409" s="22">
        <v>1.9424460431654675</v>
      </c>
    </row>
    <row r="410" spans="3:22" ht="12.75">
      <c r="C410">
        <v>4</v>
      </c>
      <c r="D410" t="s">
        <v>437</v>
      </c>
      <c r="E410" s="1">
        <v>142325</v>
      </c>
      <c r="F410">
        <v>1</v>
      </c>
      <c r="G410">
        <v>2223</v>
      </c>
      <c r="H410">
        <v>46932</v>
      </c>
      <c r="I410">
        <v>43595</v>
      </c>
      <c r="J410">
        <v>90527</v>
      </c>
      <c r="K410">
        <v>3432</v>
      </c>
      <c r="L410">
        <v>3318</v>
      </c>
      <c r="M410">
        <v>6750</v>
      </c>
      <c r="N410">
        <v>43500</v>
      </c>
      <c r="O410">
        <v>40277</v>
      </c>
      <c r="P410">
        <v>83777</v>
      </c>
      <c r="Q410" s="23">
        <v>928.8971277593114</v>
      </c>
      <c r="R410" s="23">
        <v>966.7832167832167</v>
      </c>
      <c r="S410" s="23">
        <v>925.9080459770115</v>
      </c>
      <c r="T410" s="22">
        <v>0.636058317231688</v>
      </c>
      <c r="U410" s="22">
        <v>0.5886316529070789</v>
      </c>
      <c r="V410" s="22">
        <v>7.456338992786683</v>
      </c>
    </row>
    <row r="411" spans="2:22" ht="12.75">
      <c r="B411">
        <v>3</v>
      </c>
      <c r="D411" s="10" t="s">
        <v>307</v>
      </c>
      <c r="E411" s="1">
        <v>282981</v>
      </c>
      <c r="F411">
        <v>4</v>
      </c>
      <c r="G411">
        <v>14595</v>
      </c>
      <c r="H411">
        <v>458880</v>
      </c>
      <c r="I411">
        <v>428965</v>
      </c>
      <c r="J411">
        <v>887845</v>
      </c>
      <c r="K411">
        <v>31536</v>
      </c>
      <c r="L411">
        <v>30747</v>
      </c>
      <c r="M411">
        <v>62283</v>
      </c>
      <c r="N411">
        <v>427344</v>
      </c>
      <c r="O411">
        <v>398218</v>
      </c>
      <c r="P411">
        <v>825562</v>
      </c>
      <c r="Q411" s="23">
        <v>934.8086645746165</v>
      </c>
      <c r="R411" s="23">
        <v>974.9809741248098</v>
      </c>
      <c r="S411" s="23">
        <v>931.8441349357894</v>
      </c>
      <c r="T411" s="22">
        <v>3.1374721271039396</v>
      </c>
      <c r="U411" s="22">
        <v>2.9173760782526035</v>
      </c>
      <c r="V411" s="22">
        <v>7.015075829677477</v>
      </c>
    </row>
    <row r="412" spans="3:22" ht="12.75">
      <c r="C412">
        <v>1</v>
      </c>
      <c r="D412" t="s">
        <v>438</v>
      </c>
      <c r="E412" s="1">
        <v>57347</v>
      </c>
      <c r="F412">
        <v>1</v>
      </c>
      <c r="G412">
        <v>4538</v>
      </c>
      <c r="H412">
        <v>142259</v>
      </c>
      <c r="I412">
        <v>133901</v>
      </c>
      <c r="J412">
        <v>276160</v>
      </c>
      <c r="K412">
        <v>22673</v>
      </c>
      <c r="L412">
        <v>22712</v>
      </c>
      <c r="M412">
        <v>45385</v>
      </c>
      <c r="N412">
        <v>119586</v>
      </c>
      <c r="O412">
        <v>111189</v>
      </c>
      <c r="P412">
        <v>230775</v>
      </c>
      <c r="Q412" s="23">
        <v>941.2480053986039</v>
      </c>
      <c r="R412" s="23">
        <v>1001.7201076169894</v>
      </c>
      <c r="S412" s="23">
        <v>929.7827504891877</v>
      </c>
      <c r="T412" s="23" t="s">
        <v>89</v>
      </c>
      <c r="U412" s="23" t="s">
        <v>89</v>
      </c>
      <c r="V412" s="22">
        <v>16.434313441483198</v>
      </c>
    </row>
    <row r="413" spans="3:22" ht="12.75">
      <c r="C413">
        <v>2</v>
      </c>
      <c r="D413" t="s">
        <v>439</v>
      </c>
      <c r="E413" s="1">
        <v>36362</v>
      </c>
      <c r="F413">
        <v>1</v>
      </c>
      <c r="G413">
        <v>1299</v>
      </c>
      <c r="H413">
        <v>66774</v>
      </c>
      <c r="I413">
        <v>61014</v>
      </c>
      <c r="J413">
        <v>127788</v>
      </c>
      <c r="K413">
        <v>5883</v>
      </c>
      <c r="L413">
        <v>5270</v>
      </c>
      <c r="M413">
        <v>11153</v>
      </c>
      <c r="N413">
        <v>60891</v>
      </c>
      <c r="O413">
        <v>55744</v>
      </c>
      <c r="P413">
        <v>116635</v>
      </c>
      <c r="Q413" s="23">
        <v>913.7388804025519</v>
      </c>
      <c r="R413" s="23">
        <v>895.8014618391977</v>
      </c>
      <c r="S413" s="23">
        <v>915.4719088206796</v>
      </c>
      <c r="T413" s="23" t="s">
        <v>89</v>
      </c>
      <c r="U413" s="23" t="s">
        <v>89</v>
      </c>
      <c r="V413" s="22">
        <v>8.727736563683601</v>
      </c>
    </row>
    <row r="414" spans="3:22" ht="12.75">
      <c r="C414">
        <v>3</v>
      </c>
      <c r="D414" t="s">
        <v>440</v>
      </c>
      <c r="E414" s="1">
        <v>91117</v>
      </c>
      <c r="F414">
        <v>1</v>
      </c>
      <c r="G414">
        <v>2800</v>
      </c>
      <c r="H414">
        <v>112408</v>
      </c>
      <c r="I414">
        <v>105908</v>
      </c>
      <c r="J414">
        <v>218316</v>
      </c>
      <c r="K414">
        <v>2247</v>
      </c>
      <c r="L414">
        <v>2104</v>
      </c>
      <c r="M414">
        <v>4351</v>
      </c>
      <c r="N414">
        <v>110161</v>
      </c>
      <c r="O414">
        <v>103804</v>
      </c>
      <c r="P414">
        <v>213965</v>
      </c>
      <c r="Q414" s="23">
        <v>942.1749341683866</v>
      </c>
      <c r="R414" s="23">
        <v>936.359590565198</v>
      </c>
      <c r="S414" s="23">
        <v>942.2935521645592</v>
      </c>
      <c r="T414" s="23" t="s">
        <v>89</v>
      </c>
      <c r="U414" s="23" t="s">
        <v>89</v>
      </c>
      <c r="V414" s="22">
        <v>1.9929826490041957</v>
      </c>
    </row>
    <row r="415" spans="3:22" ht="12.75">
      <c r="C415">
        <v>4</v>
      </c>
      <c r="D415" t="s">
        <v>441</v>
      </c>
      <c r="E415" s="1">
        <v>83953</v>
      </c>
      <c r="F415">
        <v>1</v>
      </c>
      <c r="G415">
        <v>4080</v>
      </c>
      <c r="H415">
        <v>98461</v>
      </c>
      <c r="I415">
        <v>91547</v>
      </c>
      <c r="J415">
        <v>190008</v>
      </c>
      <c r="K415">
        <v>733</v>
      </c>
      <c r="L415">
        <v>661</v>
      </c>
      <c r="M415">
        <v>1394</v>
      </c>
      <c r="N415">
        <v>97728</v>
      </c>
      <c r="O415">
        <v>90886</v>
      </c>
      <c r="P415">
        <v>188614</v>
      </c>
      <c r="Q415" s="23">
        <v>929.7793034805659</v>
      </c>
      <c r="R415" s="23">
        <v>901.7735334242838</v>
      </c>
      <c r="S415" s="23">
        <v>929.9893582187295</v>
      </c>
      <c r="T415" s="23" t="s">
        <v>89</v>
      </c>
      <c r="U415" s="23" t="s">
        <v>89</v>
      </c>
      <c r="V415" s="22">
        <v>0.7336533198602164</v>
      </c>
    </row>
    <row r="416" spans="3:22" ht="12.75">
      <c r="C416">
        <v>5</v>
      </c>
      <c r="D416" t="s">
        <v>442</v>
      </c>
      <c r="E416" s="1">
        <v>14202</v>
      </c>
      <c r="F416" s="23" t="s">
        <v>89</v>
      </c>
      <c r="G416">
        <v>1878</v>
      </c>
      <c r="H416">
        <v>38978</v>
      </c>
      <c r="I416">
        <v>36595</v>
      </c>
      <c r="J416">
        <v>75573</v>
      </c>
      <c r="K416" s="23" t="s">
        <v>89</v>
      </c>
      <c r="L416" s="23" t="s">
        <v>89</v>
      </c>
      <c r="M416" s="23" t="s">
        <v>89</v>
      </c>
      <c r="N416">
        <v>38978</v>
      </c>
      <c r="O416">
        <v>36595</v>
      </c>
      <c r="P416">
        <v>75573</v>
      </c>
      <c r="Q416" s="23">
        <v>938.8629483298271</v>
      </c>
      <c r="R416" s="23" t="s">
        <v>89</v>
      </c>
      <c r="S416" s="23">
        <v>938.8629483298271</v>
      </c>
      <c r="T416" s="23" t="s">
        <v>89</v>
      </c>
      <c r="U416" s="23" t="s">
        <v>89</v>
      </c>
      <c r="V416" s="23" t="s">
        <v>89</v>
      </c>
    </row>
    <row r="417" spans="2:22" ht="12.75">
      <c r="B417">
        <v>4</v>
      </c>
      <c r="D417" s="10" t="s">
        <v>308</v>
      </c>
      <c r="E417" s="1">
        <v>536645</v>
      </c>
      <c r="F417">
        <v>9</v>
      </c>
      <c r="G417">
        <v>19224</v>
      </c>
      <c r="H417">
        <v>675442</v>
      </c>
      <c r="I417">
        <v>634744</v>
      </c>
      <c r="J417">
        <v>1310186</v>
      </c>
      <c r="K417">
        <v>61223</v>
      </c>
      <c r="L417">
        <v>59399</v>
      </c>
      <c r="M417">
        <v>120622</v>
      </c>
      <c r="N417">
        <v>614219</v>
      </c>
      <c r="O417">
        <v>575345</v>
      </c>
      <c r="P417">
        <v>1189564</v>
      </c>
      <c r="Q417" s="23">
        <v>939.7461217987628</v>
      </c>
      <c r="R417" s="23">
        <v>970.2072750436927</v>
      </c>
      <c r="S417" s="23">
        <v>936.7098705836192</v>
      </c>
      <c r="T417" s="22">
        <v>2.441438940081432</v>
      </c>
      <c r="U417" s="22">
        <v>2.216668374810163</v>
      </c>
      <c r="V417" s="22">
        <v>9.206479080069547</v>
      </c>
    </row>
    <row r="418" spans="3:22" ht="12.75">
      <c r="C418">
        <v>1</v>
      </c>
      <c r="D418" t="s">
        <v>443</v>
      </c>
      <c r="E418" s="1">
        <v>86948</v>
      </c>
      <c r="F418">
        <v>1</v>
      </c>
      <c r="G418">
        <v>3179</v>
      </c>
      <c r="H418">
        <v>166315</v>
      </c>
      <c r="I418">
        <v>159439</v>
      </c>
      <c r="J418">
        <v>325754</v>
      </c>
      <c r="K418">
        <v>28465</v>
      </c>
      <c r="L418">
        <v>28419</v>
      </c>
      <c r="M418">
        <v>56884</v>
      </c>
      <c r="N418">
        <v>137850</v>
      </c>
      <c r="O418">
        <v>131020</v>
      </c>
      <c r="P418">
        <v>268870</v>
      </c>
      <c r="Q418" s="23">
        <v>958.6567657757869</v>
      </c>
      <c r="R418" s="23">
        <v>998.383980326717</v>
      </c>
      <c r="S418" s="23">
        <v>950.4533913674284</v>
      </c>
      <c r="T418" s="22">
        <v>3.7465381607397523</v>
      </c>
      <c r="U418" s="22">
        <v>3.0923080461885264</v>
      </c>
      <c r="V418" s="22">
        <v>17.46225679500482</v>
      </c>
    </row>
    <row r="419" spans="3:22" ht="12.75">
      <c r="C419">
        <v>2</v>
      </c>
      <c r="D419" t="s">
        <v>444</v>
      </c>
      <c r="E419" s="1">
        <v>29835</v>
      </c>
      <c r="F419">
        <v>1</v>
      </c>
      <c r="G419">
        <v>1146</v>
      </c>
      <c r="H419">
        <v>62711</v>
      </c>
      <c r="I419">
        <v>61742</v>
      </c>
      <c r="J419">
        <v>124453</v>
      </c>
      <c r="K419">
        <v>1685</v>
      </c>
      <c r="L419">
        <v>1811</v>
      </c>
      <c r="M419">
        <v>3496</v>
      </c>
      <c r="N419">
        <v>61026</v>
      </c>
      <c r="O419">
        <v>59931</v>
      </c>
      <c r="P419">
        <v>120957</v>
      </c>
      <c r="Q419" s="23">
        <v>984.548165393631</v>
      </c>
      <c r="R419" s="23">
        <v>1074.7774480712167</v>
      </c>
      <c r="S419" s="23">
        <v>982.0568282371448</v>
      </c>
      <c r="T419" s="22">
        <v>4.171375900787665</v>
      </c>
      <c r="U419" s="22">
        <v>4.054198089492207</v>
      </c>
      <c r="V419" s="22">
        <v>2.8090925891702088</v>
      </c>
    </row>
    <row r="420" spans="3:22" ht="12.75">
      <c r="C420">
        <v>3</v>
      </c>
      <c r="D420" t="s">
        <v>445</v>
      </c>
      <c r="E420" s="1">
        <v>61718</v>
      </c>
      <c r="F420">
        <v>3</v>
      </c>
      <c r="G420">
        <v>2843</v>
      </c>
      <c r="H420">
        <v>80660</v>
      </c>
      <c r="I420">
        <v>71415</v>
      </c>
      <c r="J420">
        <v>152075</v>
      </c>
      <c r="K420">
        <v>7436</v>
      </c>
      <c r="L420">
        <v>6001</v>
      </c>
      <c r="M420">
        <v>13437</v>
      </c>
      <c r="N420">
        <v>73224</v>
      </c>
      <c r="O420">
        <v>65414</v>
      </c>
      <c r="P420">
        <v>138638</v>
      </c>
      <c r="Q420" s="23">
        <v>885.3830895115299</v>
      </c>
      <c r="R420" s="23">
        <v>807.0199031737493</v>
      </c>
      <c r="S420" s="23">
        <v>893.3409810990931</v>
      </c>
      <c r="T420" s="22">
        <v>2.464029942642341</v>
      </c>
      <c r="U420" s="22">
        <v>2.2463138792572668</v>
      </c>
      <c r="V420" s="22">
        <v>8.835771823113594</v>
      </c>
    </row>
    <row r="421" spans="3:22" ht="12.75">
      <c r="C421">
        <v>4</v>
      </c>
      <c r="D421" t="s">
        <v>446</v>
      </c>
      <c r="E421" s="1">
        <v>202831</v>
      </c>
      <c r="F421">
        <v>1</v>
      </c>
      <c r="G421">
        <v>7182</v>
      </c>
      <c r="H421">
        <v>101637</v>
      </c>
      <c r="I421">
        <v>90964</v>
      </c>
      <c r="J421">
        <v>192601</v>
      </c>
      <c r="K421">
        <v>3102</v>
      </c>
      <c r="L421">
        <v>2377</v>
      </c>
      <c r="M421">
        <v>5479</v>
      </c>
      <c r="N421">
        <v>98535</v>
      </c>
      <c r="O421">
        <v>88587</v>
      </c>
      <c r="P421">
        <v>187122</v>
      </c>
      <c r="Q421" s="23">
        <v>894.9890295856824</v>
      </c>
      <c r="R421" s="23">
        <v>766.2798194713089</v>
      </c>
      <c r="S421" s="23">
        <v>899.0409499162735</v>
      </c>
      <c r="T421" s="22">
        <v>0.9495639226745418</v>
      </c>
      <c r="U421" s="22">
        <v>0.9225512865390398</v>
      </c>
      <c r="V421" s="22">
        <v>2.844741200720661</v>
      </c>
    </row>
    <row r="422" spans="3:22" ht="12.75">
      <c r="C422">
        <v>5</v>
      </c>
      <c r="D422" t="s">
        <v>447</v>
      </c>
      <c r="E422" s="1">
        <v>117477</v>
      </c>
      <c r="F422">
        <v>1</v>
      </c>
      <c r="G422">
        <v>3111</v>
      </c>
      <c r="H422">
        <v>153454</v>
      </c>
      <c r="I422">
        <v>141185</v>
      </c>
      <c r="J422">
        <v>294639</v>
      </c>
      <c r="K422">
        <v>8943</v>
      </c>
      <c r="L422">
        <v>9006</v>
      </c>
      <c r="M422">
        <v>17949</v>
      </c>
      <c r="N422">
        <v>144511</v>
      </c>
      <c r="O422">
        <v>132179</v>
      </c>
      <c r="P422">
        <v>276690</v>
      </c>
      <c r="Q422" s="23">
        <v>920.0477015913564</v>
      </c>
      <c r="R422" s="23">
        <v>1007.0446159007045</v>
      </c>
      <c r="S422" s="23">
        <v>914.6639356173579</v>
      </c>
      <c r="T422" s="22">
        <v>2.50805689624352</v>
      </c>
      <c r="U422" s="22">
        <v>2.355269542123139</v>
      </c>
      <c r="V422" s="22">
        <v>6.0918615661877755</v>
      </c>
    </row>
    <row r="423" spans="3:22" ht="12.75">
      <c r="C423">
        <v>6</v>
      </c>
      <c r="D423" t="s">
        <v>448</v>
      </c>
      <c r="E423" s="1">
        <v>37836</v>
      </c>
      <c r="F423">
        <v>2</v>
      </c>
      <c r="G423">
        <v>1763</v>
      </c>
      <c r="H423">
        <v>110665</v>
      </c>
      <c r="I423">
        <v>109999</v>
      </c>
      <c r="J423">
        <v>220664</v>
      </c>
      <c r="K423">
        <v>11592</v>
      </c>
      <c r="L423">
        <v>11785</v>
      </c>
      <c r="M423">
        <v>23377</v>
      </c>
      <c r="N423">
        <v>99073</v>
      </c>
      <c r="O423">
        <v>98214</v>
      </c>
      <c r="P423">
        <v>197287</v>
      </c>
      <c r="Q423" s="23">
        <v>993.9818370758596</v>
      </c>
      <c r="R423" s="23">
        <v>1016.6494133885438</v>
      </c>
      <c r="S423" s="23">
        <v>991.3296256295863</v>
      </c>
      <c r="T423" s="22">
        <v>5.832117559995771</v>
      </c>
      <c r="U423" s="22">
        <v>5.21426683581774</v>
      </c>
      <c r="V423" s="22">
        <v>10.593934669905376</v>
      </c>
    </row>
    <row r="424" spans="2:22" ht="12.75">
      <c r="B424">
        <v>5</v>
      </c>
      <c r="D424" s="10" t="s">
        <v>309</v>
      </c>
      <c r="E424" s="1">
        <v>434492</v>
      </c>
      <c r="F424">
        <v>14</v>
      </c>
      <c r="G424">
        <v>13250</v>
      </c>
      <c r="H424">
        <v>600201</v>
      </c>
      <c r="I424">
        <v>556887</v>
      </c>
      <c r="J424">
        <v>1157088</v>
      </c>
      <c r="K424">
        <v>68409</v>
      </c>
      <c r="L424">
        <v>66604</v>
      </c>
      <c r="M424">
        <v>135013</v>
      </c>
      <c r="N424">
        <v>531792</v>
      </c>
      <c r="O424">
        <v>490283</v>
      </c>
      <c r="P424">
        <v>1022075</v>
      </c>
      <c r="Q424" s="23">
        <v>927.8341755511904</v>
      </c>
      <c r="R424" s="23">
        <v>973.6145828765221</v>
      </c>
      <c r="S424" s="23">
        <v>921.9450461834703</v>
      </c>
      <c r="T424" s="22">
        <v>2.66308240427902</v>
      </c>
      <c r="U424" s="22">
        <v>2.3523448072691786</v>
      </c>
      <c r="V424" s="22">
        <v>11.668343289360879</v>
      </c>
    </row>
    <row r="425" spans="3:22" ht="12.75">
      <c r="C425">
        <v>1</v>
      </c>
      <c r="D425" t="s">
        <v>449</v>
      </c>
      <c r="E425" s="1">
        <v>64437</v>
      </c>
      <c r="F425">
        <v>2</v>
      </c>
      <c r="G425">
        <v>2153</v>
      </c>
      <c r="H425">
        <v>71812</v>
      </c>
      <c r="I425">
        <v>64830</v>
      </c>
      <c r="J425">
        <v>136642</v>
      </c>
      <c r="K425">
        <v>12041</v>
      </c>
      <c r="L425">
        <v>11418</v>
      </c>
      <c r="M425">
        <v>23459</v>
      </c>
      <c r="N425">
        <v>59771</v>
      </c>
      <c r="O425">
        <v>53412</v>
      </c>
      <c r="P425">
        <v>113183</v>
      </c>
      <c r="Q425" s="23">
        <v>902.7739096529828</v>
      </c>
      <c r="R425" s="23">
        <v>948.260111286438</v>
      </c>
      <c r="S425" s="23">
        <v>893.6106138428335</v>
      </c>
      <c r="T425" s="22">
        <v>2.1205518568524293</v>
      </c>
      <c r="U425" s="22">
        <v>1.7564908360103668</v>
      </c>
      <c r="V425" s="22">
        <v>17.168220605670292</v>
      </c>
    </row>
    <row r="426" spans="3:22" ht="12.75">
      <c r="C426">
        <v>2</v>
      </c>
      <c r="D426" t="s">
        <v>450</v>
      </c>
      <c r="E426" s="1">
        <v>83868</v>
      </c>
      <c r="F426">
        <v>2</v>
      </c>
      <c r="G426">
        <v>2803</v>
      </c>
      <c r="H426">
        <v>120273</v>
      </c>
      <c r="I426">
        <v>112973</v>
      </c>
      <c r="J426">
        <v>233246</v>
      </c>
      <c r="K426">
        <v>15172</v>
      </c>
      <c r="L426">
        <v>15083</v>
      </c>
      <c r="M426">
        <v>30255</v>
      </c>
      <c r="N426">
        <v>105101</v>
      </c>
      <c r="O426">
        <v>97890</v>
      </c>
      <c r="P426">
        <v>202991</v>
      </c>
      <c r="Q426" s="23">
        <v>939.3047483641383</v>
      </c>
      <c r="R426" s="23">
        <v>994.1339309253889</v>
      </c>
      <c r="S426" s="23">
        <v>931.389805996137</v>
      </c>
      <c r="T426" s="22">
        <v>2.781108408451376</v>
      </c>
      <c r="U426" s="22">
        <v>2.4203629513044307</v>
      </c>
      <c r="V426" s="22">
        <v>12.971283537552626</v>
      </c>
    </row>
    <row r="427" spans="3:22" ht="12.75">
      <c r="C427">
        <v>3</v>
      </c>
      <c r="D427" t="s">
        <v>451</v>
      </c>
      <c r="E427" s="1">
        <v>99305</v>
      </c>
      <c r="F427">
        <v>5</v>
      </c>
      <c r="G427">
        <v>1870</v>
      </c>
      <c r="H427">
        <v>74187</v>
      </c>
      <c r="I427">
        <v>72111</v>
      </c>
      <c r="J427">
        <v>146298</v>
      </c>
      <c r="K427">
        <v>9403</v>
      </c>
      <c r="L427">
        <v>9516</v>
      </c>
      <c r="M427">
        <v>18919</v>
      </c>
      <c r="N427">
        <v>64784</v>
      </c>
      <c r="O427">
        <v>62595</v>
      </c>
      <c r="P427">
        <v>127379</v>
      </c>
      <c r="Q427" s="23">
        <v>972.016660600914</v>
      </c>
      <c r="R427" s="23">
        <v>1012.0174412421568</v>
      </c>
      <c r="S427" s="23">
        <v>966.2107927883428</v>
      </c>
      <c r="T427" s="22">
        <v>1.473218871154524</v>
      </c>
      <c r="U427" s="22">
        <v>1.2827047983485222</v>
      </c>
      <c r="V427" s="22">
        <v>12.931824085086603</v>
      </c>
    </row>
    <row r="428" spans="3:22" ht="12.75">
      <c r="C428">
        <v>4</v>
      </c>
      <c r="D428" t="s">
        <v>452</v>
      </c>
      <c r="E428" s="1">
        <v>60830</v>
      </c>
      <c r="F428" s="23" t="s">
        <v>89</v>
      </c>
      <c r="G428">
        <v>1308</v>
      </c>
      <c r="H428">
        <v>104398</v>
      </c>
      <c r="I428">
        <v>92363</v>
      </c>
      <c r="J428">
        <v>196761</v>
      </c>
      <c r="K428" s="23" t="s">
        <v>89</v>
      </c>
      <c r="L428" s="23" t="s">
        <v>89</v>
      </c>
      <c r="M428" s="23" t="s">
        <v>89</v>
      </c>
      <c r="N428">
        <v>104398</v>
      </c>
      <c r="O428">
        <v>92363</v>
      </c>
      <c r="P428">
        <v>196761</v>
      </c>
      <c r="Q428" s="23">
        <v>884.7200137933677</v>
      </c>
      <c r="R428" s="23" t="s">
        <v>89</v>
      </c>
      <c r="S428" s="23">
        <v>884.7200137933677</v>
      </c>
      <c r="T428" s="22">
        <v>3.2346046358704585</v>
      </c>
      <c r="U428" s="22">
        <v>3.2346046358704585</v>
      </c>
      <c r="V428" s="23" t="s">
        <v>89</v>
      </c>
    </row>
    <row r="429" spans="3:22" ht="12.75">
      <c r="C429">
        <v>5</v>
      </c>
      <c r="D429" t="s">
        <v>453</v>
      </c>
      <c r="E429" s="1">
        <v>81442</v>
      </c>
      <c r="F429">
        <v>2</v>
      </c>
      <c r="G429">
        <v>2884</v>
      </c>
      <c r="H429">
        <v>77452</v>
      </c>
      <c r="I429">
        <v>72900</v>
      </c>
      <c r="J429">
        <v>150352</v>
      </c>
      <c r="K429">
        <v>13043</v>
      </c>
      <c r="L429">
        <v>12795</v>
      </c>
      <c r="M429">
        <v>25838</v>
      </c>
      <c r="N429">
        <v>64409</v>
      </c>
      <c r="O429">
        <v>60105</v>
      </c>
      <c r="P429">
        <v>124514</v>
      </c>
      <c r="Q429" s="23">
        <v>941.2281154779735</v>
      </c>
      <c r="R429" s="23">
        <v>980.9859694855478</v>
      </c>
      <c r="S429" s="23">
        <v>933.1770404757099</v>
      </c>
      <c r="T429" s="22">
        <v>1.8461236217185235</v>
      </c>
      <c r="U429" s="22">
        <v>1.5288671692738391</v>
      </c>
      <c r="V429" s="22">
        <v>17.185005852931788</v>
      </c>
    </row>
    <row r="430" spans="3:22" ht="12.75">
      <c r="C430">
        <v>6</v>
      </c>
      <c r="D430" t="s">
        <v>454</v>
      </c>
      <c r="E430" s="1">
        <v>44610</v>
      </c>
      <c r="F430">
        <v>3</v>
      </c>
      <c r="G430">
        <v>2232</v>
      </c>
      <c r="H430">
        <v>152079</v>
      </c>
      <c r="I430">
        <v>141710</v>
      </c>
      <c r="J430">
        <v>293789</v>
      </c>
      <c r="K430">
        <v>18750</v>
      </c>
      <c r="L430">
        <v>17792</v>
      </c>
      <c r="M430">
        <v>36542</v>
      </c>
      <c r="N430">
        <v>133329</v>
      </c>
      <c r="O430">
        <v>123918</v>
      </c>
      <c r="P430">
        <v>257247</v>
      </c>
      <c r="Q430" s="23">
        <v>931.8183312620414</v>
      </c>
      <c r="R430" s="23">
        <v>948.9066666666666</v>
      </c>
      <c r="S430" s="23">
        <v>929.4152059941948</v>
      </c>
      <c r="T430" s="22">
        <v>6.585720690428155</v>
      </c>
      <c r="U430" s="22">
        <v>5.766577000672495</v>
      </c>
      <c r="V430" s="22">
        <v>12.43817842056714</v>
      </c>
    </row>
    <row r="431" spans="2:22" ht="12.75">
      <c r="B431">
        <v>6</v>
      </c>
      <c r="D431" s="10" t="s">
        <v>310</v>
      </c>
      <c r="E431" s="1">
        <v>260758</v>
      </c>
      <c r="F431">
        <v>6</v>
      </c>
      <c r="G431">
        <v>6589</v>
      </c>
      <c r="H431">
        <v>322344</v>
      </c>
      <c r="I431">
        <v>315677</v>
      </c>
      <c r="J431">
        <v>638021</v>
      </c>
      <c r="K431">
        <v>28988</v>
      </c>
      <c r="L431">
        <v>31252</v>
      </c>
      <c r="M431">
        <v>60240</v>
      </c>
      <c r="N431">
        <v>293356</v>
      </c>
      <c r="O431">
        <v>284425</v>
      </c>
      <c r="P431">
        <v>577781</v>
      </c>
      <c r="Q431" s="23">
        <v>979.3171270443997</v>
      </c>
      <c r="R431" s="23">
        <v>1078.1012832896372</v>
      </c>
      <c r="S431" s="23">
        <v>969.55576160024</v>
      </c>
      <c r="T431" s="22">
        <v>2.4467935787204995</v>
      </c>
      <c r="U431" s="22">
        <v>2.215774779680777</v>
      </c>
      <c r="V431" s="22">
        <v>9.441695492781585</v>
      </c>
    </row>
    <row r="432" spans="3:22" ht="12.75">
      <c r="C432">
        <v>1</v>
      </c>
      <c r="D432" t="s">
        <v>402</v>
      </c>
      <c r="E432" s="1">
        <v>38722</v>
      </c>
      <c r="F432">
        <v>2</v>
      </c>
      <c r="G432">
        <v>431</v>
      </c>
      <c r="H432">
        <v>58172</v>
      </c>
      <c r="I432">
        <v>65759</v>
      </c>
      <c r="J432">
        <v>123931</v>
      </c>
      <c r="K432">
        <v>17648</v>
      </c>
      <c r="L432">
        <v>20013</v>
      </c>
      <c r="M432">
        <v>37661</v>
      </c>
      <c r="N432">
        <v>40524</v>
      </c>
      <c r="O432">
        <v>45746</v>
      </c>
      <c r="P432">
        <v>86270</v>
      </c>
      <c r="Q432" s="23">
        <v>1130.423571477687</v>
      </c>
      <c r="R432" s="23">
        <v>1134.0095194922937</v>
      </c>
      <c r="S432" s="23">
        <v>1128.8619089922022</v>
      </c>
      <c r="T432" s="22">
        <v>3.2005319973141884</v>
      </c>
      <c r="U432" s="22">
        <v>2.2279324415061206</v>
      </c>
      <c r="V432" s="22">
        <v>30.388684025788542</v>
      </c>
    </row>
    <row r="433" spans="3:22" ht="12.75">
      <c r="C433">
        <v>2</v>
      </c>
      <c r="D433" t="s">
        <v>403</v>
      </c>
      <c r="E433" s="1">
        <v>91611</v>
      </c>
      <c r="F433">
        <v>1</v>
      </c>
      <c r="G433">
        <v>3949</v>
      </c>
      <c r="H433">
        <v>125769</v>
      </c>
      <c r="I433">
        <v>121400</v>
      </c>
      <c r="J433">
        <v>247169</v>
      </c>
      <c r="K433">
        <v>2256</v>
      </c>
      <c r="L433">
        <v>2023</v>
      </c>
      <c r="M433">
        <v>4279</v>
      </c>
      <c r="N433">
        <v>123513</v>
      </c>
      <c r="O433">
        <v>119377</v>
      </c>
      <c r="P433">
        <v>242890</v>
      </c>
      <c r="Q433" s="23">
        <v>965.2617099603241</v>
      </c>
      <c r="R433" s="23">
        <v>896.7198581560284</v>
      </c>
      <c r="S433" s="23">
        <v>966.5136463368228</v>
      </c>
      <c r="T433" s="22">
        <v>2.698027529445154</v>
      </c>
      <c r="U433" s="22">
        <v>2.6513191647291263</v>
      </c>
      <c r="V433" s="22">
        <v>1.7312041558609697</v>
      </c>
    </row>
    <row r="434" spans="3:22" ht="12.75">
      <c r="C434">
        <v>3</v>
      </c>
      <c r="D434" t="s">
        <v>404</v>
      </c>
      <c r="E434" s="1">
        <v>72537</v>
      </c>
      <c r="F434">
        <v>2</v>
      </c>
      <c r="G434">
        <v>925</v>
      </c>
      <c r="H434">
        <v>63945</v>
      </c>
      <c r="I434">
        <v>60961</v>
      </c>
      <c r="J434">
        <v>124906</v>
      </c>
      <c r="K434">
        <v>7854</v>
      </c>
      <c r="L434">
        <v>8058</v>
      </c>
      <c r="M434">
        <v>15912</v>
      </c>
      <c r="N434">
        <v>56091</v>
      </c>
      <c r="O434">
        <v>52903</v>
      </c>
      <c r="P434">
        <v>108994</v>
      </c>
      <c r="Q434" s="23">
        <v>953.3348971772617</v>
      </c>
      <c r="R434" s="23">
        <v>1025.974025974026</v>
      </c>
      <c r="S434" s="23">
        <v>943.1637874168762</v>
      </c>
      <c r="T434" s="22">
        <v>1.721962584611991</v>
      </c>
      <c r="U434" s="22">
        <v>1.5025986737802777</v>
      </c>
      <c r="V434" s="22">
        <v>12.739179863257169</v>
      </c>
    </row>
    <row r="435" spans="3:22" ht="12.75">
      <c r="C435">
        <v>4</v>
      </c>
      <c r="D435" t="s">
        <v>405</v>
      </c>
      <c r="E435" s="1">
        <v>41425</v>
      </c>
      <c r="F435">
        <v>1</v>
      </c>
      <c r="G435">
        <v>901</v>
      </c>
      <c r="H435">
        <v>55468</v>
      </c>
      <c r="I435">
        <v>49051</v>
      </c>
      <c r="J435">
        <v>104519</v>
      </c>
      <c r="K435">
        <v>1230</v>
      </c>
      <c r="L435">
        <v>1158</v>
      </c>
      <c r="M435">
        <v>2388</v>
      </c>
      <c r="N435">
        <v>54238</v>
      </c>
      <c r="O435">
        <v>47893</v>
      </c>
      <c r="P435">
        <v>102131</v>
      </c>
      <c r="Q435" s="23">
        <v>884.3116752001154</v>
      </c>
      <c r="R435" s="23">
        <v>941.4634146341464</v>
      </c>
      <c r="S435" s="23">
        <v>883.0155979202773</v>
      </c>
      <c r="T435" s="22">
        <v>2.523089921544961</v>
      </c>
      <c r="U435" s="22">
        <v>2.4654435727217865</v>
      </c>
      <c r="V435" s="22">
        <v>2.2847520546503506</v>
      </c>
    </row>
    <row r="436" spans="3:22" ht="12.75">
      <c r="C436">
        <v>5</v>
      </c>
      <c r="D436" t="s">
        <v>406</v>
      </c>
      <c r="E436" s="1">
        <v>16463</v>
      </c>
      <c r="F436" s="23" t="s">
        <v>89</v>
      </c>
      <c r="G436">
        <v>383</v>
      </c>
      <c r="H436">
        <v>18990</v>
      </c>
      <c r="I436">
        <v>18506</v>
      </c>
      <c r="J436">
        <v>37496</v>
      </c>
      <c r="K436" s="23" t="s">
        <v>89</v>
      </c>
      <c r="L436" s="23" t="s">
        <v>89</v>
      </c>
      <c r="M436" s="23" t="s">
        <v>89</v>
      </c>
      <c r="N436">
        <v>18990</v>
      </c>
      <c r="O436">
        <v>18506</v>
      </c>
      <c r="P436">
        <v>37496</v>
      </c>
      <c r="Q436" s="23">
        <v>974.5129015271195</v>
      </c>
      <c r="R436" s="23" t="s">
        <v>89</v>
      </c>
      <c r="S436" s="23">
        <v>974.5129015271195</v>
      </c>
      <c r="T436" s="22">
        <v>2.2775921763955536</v>
      </c>
      <c r="U436" s="22">
        <v>2.2775921763955536</v>
      </c>
      <c r="V436" s="23" t="s">
        <v>89</v>
      </c>
    </row>
    <row r="437" spans="2:22" ht="12.75">
      <c r="B437">
        <v>7</v>
      </c>
      <c r="D437" s="10" t="s">
        <v>311</v>
      </c>
      <c r="E437" s="1">
        <v>287161</v>
      </c>
      <c r="F437">
        <v>1</v>
      </c>
      <c r="G437">
        <v>3615</v>
      </c>
      <c r="H437">
        <v>67928</v>
      </c>
      <c r="I437">
        <v>67627</v>
      </c>
      <c r="J437">
        <v>135555</v>
      </c>
      <c r="K437">
        <v>1155</v>
      </c>
      <c r="L437">
        <v>955</v>
      </c>
      <c r="M437">
        <v>2110</v>
      </c>
      <c r="N437">
        <v>66773</v>
      </c>
      <c r="O437">
        <v>66672</v>
      </c>
      <c r="P437">
        <v>133445</v>
      </c>
      <c r="Q437" s="23">
        <v>995.5688375927452</v>
      </c>
      <c r="R437" s="23">
        <v>826.8398268398269</v>
      </c>
      <c r="S437" s="23">
        <v>998.4874125769397</v>
      </c>
      <c r="T437" s="22">
        <v>0.4720522633644541</v>
      </c>
      <c r="U437" s="22">
        <v>0.4647044689216154</v>
      </c>
      <c r="V437" s="22">
        <v>1.5565637564088377</v>
      </c>
    </row>
    <row r="438" spans="2:22" ht="12.75">
      <c r="B438">
        <v>8</v>
      </c>
      <c r="D438" s="10" t="s">
        <v>312</v>
      </c>
      <c r="E438" s="1">
        <v>103624</v>
      </c>
      <c r="F438">
        <v>1</v>
      </c>
      <c r="G438">
        <v>2319</v>
      </c>
      <c r="H438">
        <v>193436</v>
      </c>
      <c r="I438">
        <v>195900</v>
      </c>
      <c r="J438">
        <v>389336</v>
      </c>
      <c r="K438">
        <v>12082</v>
      </c>
      <c r="L438">
        <v>13335</v>
      </c>
      <c r="M438">
        <v>25417</v>
      </c>
      <c r="N438">
        <v>181354</v>
      </c>
      <c r="O438">
        <v>182565</v>
      </c>
      <c r="P438">
        <v>363919</v>
      </c>
      <c r="Q438" s="23">
        <v>1012.7380632353853</v>
      </c>
      <c r="R438" s="23">
        <v>1103.707995365006</v>
      </c>
      <c r="S438" s="23">
        <v>1006.677547779481</v>
      </c>
      <c r="T438" s="22">
        <v>3.7571991044545667</v>
      </c>
      <c r="U438" s="22">
        <v>3.5119180884737125</v>
      </c>
      <c r="V438" s="22">
        <v>6.528294326751187</v>
      </c>
    </row>
    <row r="439" spans="2:22" ht="12.75">
      <c r="B439">
        <v>9</v>
      </c>
      <c r="D439" s="10" t="s">
        <v>313</v>
      </c>
      <c r="E439" s="1">
        <v>123999</v>
      </c>
      <c r="F439">
        <v>5</v>
      </c>
      <c r="G439">
        <v>2666</v>
      </c>
      <c r="H439">
        <v>159166</v>
      </c>
      <c r="I439">
        <v>145375</v>
      </c>
      <c r="J439">
        <v>304541</v>
      </c>
      <c r="K439">
        <v>9243</v>
      </c>
      <c r="L439">
        <v>8069</v>
      </c>
      <c r="M439">
        <v>17312</v>
      </c>
      <c r="N439">
        <v>149923</v>
      </c>
      <c r="O439">
        <v>137306</v>
      </c>
      <c r="P439">
        <v>287229</v>
      </c>
      <c r="Q439" s="23">
        <v>913.3546109093651</v>
      </c>
      <c r="R439" s="23">
        <v>872.9849615925565</v>
      </c>
      <c r="S439" s="23">
        <v>915.8434663127072</v>
      </c>
      <c r="T439" s="22">
        <v>2.4559956128678455</v>
      </c>
      <c r="U439" s="22">
        <v>2.3163815837224493</v>
      </c>
      <c r="V439" s="22">
        <v>5.684620461612722</v>
      </c>
    </row>
    <row r="440" spans="3:22" ht="12.75">
      <c r="C440">
        <v>1</v>
      </c>
      <c r="D440" t="s">
        <v>414</v>
      </c>
      <c r="E440" s="1">
        <v>3609</v>
      </c>
      <c r="F440">
        <v>2</v>
      </c>
      <c r="G440">
        <v>195</v>
      </c>
      <c r="H440">
        <v>14311</v>
      </c>
      <c r="I440">
        <v>13615</v>
      </c>
      <c r="J440">
        <v>27926</v>
      </c>
      <c r="K440">
        <v>2434</v>
      </c>
      <c r="L440">
        <v>2268</v>
      </c>
      <c r="M440">
        <v>4702</v>
      </c>
      <c r="N440">
        <v>11877</v>
      </c>
      <c r="O440">
        <v>11347</v>
      </c>
      <c r="P440">
        <v>23224</v>
      </c>
      <c r="Q440" s="23">
        <v>951.3660820347984</v>
      </c>
      <c r="R440" s="23">
        <v>931.7995069843878</v>
      </c>
      <c r="S440" s="23">
        <v>955.375936684348</v>
      </c>
      <c r="T440" s="22">
        <v>7.737877528401219</v>
      </c>
      <c r="U440" s="22">
        <v>6.435023552230534</v>
      </c>
      <c r="V440" s="22">
        <v>16.837355869082575</v>
      </c>
    </row>
    <row r="441" spans="3:22" ht="12.75">
      <c r="C441">
        <v>2</v>
      </c>
      <c r="D441" t="s">
        <v>415</v>
      </c>
      <c r="E441" s="1">
        <v>96468</v>
      </c>
      <c r="F441">
        <v>1</v>
      </c>
      <c r="G441">
        <v>1603</v>
      </c>
      <c r="H441">
        <v>57203</v>
      </c>
      <c r="I441">
        <v>51094</v>
      </c>
      <c r="J441">
        <v>108297</v>
      </c>
      <c r="K441">
        <v>2443</v>
      </c>
      <c r="L441">
        <v>1764</v>
      </c>
      <c r="M441">
        <v>4207</v>
      </c>
      <c r="N441">
        <v>54760</v>
      </c>
      <c r="O441">
        <v>49330</v>
      </c>
      <c r="P441">
        <v>104090</v>
      </c>
      <c r="Q441" s="23">
        <v>893.2049018408126</v>
      </c>
      <c r="R441" s="23">
        <v>722.0630372492836</v>
      </c>
      <c r="S441" s="23">
        <v>900.8400292184076</v>
      </c>
      <c r="T441" s="22">
        <v>1.1226209727578056</v>
      </c>
      <c r="U441" s="22">
        <v>1.079010656383464</v>
      </c>
      <c r="V441" s="22">
        <v>3.8846874798009177</v>
      </c>
    </row>
    <row r="442" spans="3:22" ht="12.75">
      <c r="C442">
        <v>3</v>
      </c>
      <c r="D442" t="s">
        <v>416</v>
      </c>
      <c r="E442" s="1">
        <v>2487</v>
      </c>
      <c r="F442">
        <v>1</v>
      </c>
      <c r="G442">
        <v>151</v>
      </c>
      <c r="H442">
        <v>19366</v>
      </c>
      <c r="I442">
        <v>17570</v>
      </c>
      <c r="J442">
        <v>36936</v>
      </c>
      <c r="K442">
        <v>1566</v>
      </c>
      <c r="L442">
        <v>1449</v>
      </c>
      <c r="M442">
        <v>3015</v>
      </c>
      <c r="N442">
        <v>17800</v>
      </c>
      <c r="O442">
        <v>16121</v>
      </c>
      <c r="P442">
        <v>33921</v>
      </c>
      <c r="Q442" s="23">
        <v>907.2601466487658</v>
      </c>
      <c r="R442" s="23">
        <v>925.2873563218391</v>
      </c>
      <c r="S442" s="23">
        <v>905.6741573033707</v>
      </c>
      <c r="T442" s="22">
        <v>14.851628468033775</v>
      </c>
      <c r="U442" s="22">
        <v>13.639324487334138</v>
      </c>
      <c r="V442" s="22">
        <v>8.162768031189083</v>
      </c>
    </row>
    <row r="443" spans="3:22" ht="12.75">
      <c r="C443">
        <v>4</v>
      </c>
      <c r="D443" t="s">
        <v>417</v>
      </c>
      <c r="E443" s="1">
        <v>21435</v>
      </c>
      <c r="F443">
        <v>1</v>
      </c>
      <c r="G443">
        <v>717</v>
      </c>
      <c r="H443">
        <v>68286</v>
      </c>
      <c r="I443">
        <v>63096</v>
      </c>
      <c r="J443">
        <v>131382</v>
      </c>
      <c r="K443">
        <v>2800</v>
      </c>
      <c r="L443">
        <v>2588</v>
      </c>
      <c r="M443">
        <v>5388</v>
      </c>
      <c r="N443">
        <v>65486</v>
      </c>
      <c r="O443">
        <v>60508</v>
      </c>
      <c r="P443">
        <v>125994</v>
      </c>
      <c r="Q443" s="23">
        <v>923.9961339073895</v>
      </c>
      <c r="R443" s="23">
        <v>924.2857142857143</v>
      </c>
      <c r="S443" s="23">
        <v>923.9837522523899</v>
      </c>
      <c r="T443" s="22">
        <v>6.129321203638908</v>
      </c>
      <c r="U443" s="22">
        <v>5.877956613016095</v>
      </c>
      <c r="V443" s="22">
        <v>4.101018404347627</v>
      </c>
    </row>
    <row r="444" spans="1:22" ht="12.75">
      <c r="A444">
        <v>15</v>
      </c>
      <c r="D444" t="s">
        <v>17</v>
      </c>
      <c r="E444" s="1">
        <v>195237</v>
      </c>
      <c r="F444">
        <v>8</v>
      </c>
      <c r="G444">
        <v>4428</v>
      </c>
      <c r="H444">
        <v>516395</v>
      </c>
      <c r="I444">
        <v>476609</v>
      </c>
      <c r="J444">
        <v>993004</v>
      </c>
      <c r="K444">
        <v>63922</v>
      </c>
      <c r="L444">
        <v>57158</v>
      </c>
      <c r="M444">
        <v>121080</v>
      </c>
      <c r="N444">
        <v>452473</v>
      </c>
      <c r="O444">
        <v>419451</v>
      </c>
      <c r="P444">
        <v>871924</v>
      </c>
      <c r="Q444" s="1">
        <v>923</v>
      </c>
      <c r="R444" s="1">
        <v>894</v>
      </c>
      <c r="S444" s="1">
        <v>927</v>
      </c>
      <c r="T444" s="22">
        <v>5.1</v>
      </c>
      <c r="U444" s="22">
        <v>4.5</v>
      </c>
      <c r="V444" s="22">
        <v>12.2</v>
      </c>
    </row>
    <row r="445" spans="3:22" ht="12.75">
      <c r="C445">
        <v>1</v>
      </c>
      <c r="D445" t="s">
        <v>407</v>
      </c>
      <c r="E445" s="1">
        <v>2911</v>
      </c>
      <c r="F445">
        <v>2</v>
      </c>
      <c r="G445">
        <v>102</v>
      </c>
      <c r="H445">
        <v>65636</v>
      </c>
      <c r="I445">
        <v>63430</v>
      </c>
      <c r="J445">
        <v>129066</v>
      </c>
      <c r="K445">
        <v>27122</v>
      </c>
      <c r="L445">
        <v>25121</v>
      </c>
      <c r="M445">
        <v>52243</v>
      </c>
      <c r="N445">
        <v>38514</v>
      </c>
      <c r="O445">
        <v>38309</v>
      </c>
      <c r="P445">
        <v>76823</v>
      </c>
      <c r="Q445" s="23">
        <v>966.3903955146566</v>
      </c>
      <c r="R445" s="23">
        <v>926.2222549959442</v>
      </c>
      <c r="S445" s="23">
        <v>994.6772602170639</v>
      </c>
      <c r="T445" s="22">
        <v>44.33734111989007</v>
      </c>
      <c r="U445" s="22">
        <v>26.39058742700103</v>
      </c>
      <c r="V445" s="22">
        <v>40.47774007097144</v>
      </c>
    </row>
    <row r="446" spans="3:22" ht="12.75">
      <c r="C446">
        <v>2</v>
      </c>
      <c r="D446" t="s">
        <v>408</v>
      </c>
      <c r="E446" s="1">
        <v>29536</v>
      </c>
      <c r="F446">
        <v>1</v>
      </c>
      <c r="G446">
        <v>822</v>
      </c>
      <c r="H446">
        <v>108576</v>
      </c>
      <c r="I446">
        <v>98926</v>
      </c>
      <c r="J446">
        <v>207502</v>
      </c>
      <c r="K446">
        <v>5117</v>
      </c>
      <c r="L446">
        <v>4535</v>
      </c>
      <c r="M446">
        <v>9652</v>
      </c>
      <c r="N446">
        <v>103459</v>
      </c>
      <c r="O446">
        <v>94391</v>
      </c>
      <c r="P446">
        <v>197850</v>
      </c>
      <c r="Q446" s="23">
        <v>911.1221632773357</v>
      </c>
      <c r="R446" s="23">
        <v>886.2614813367207</v>
      </c>
      <c r="S446" s="23">
        <v>912.351752868286</v>
      </c>
      <c r="T446" s="22">
        <v>7.025392741061755</v>
      </c>
      <c r="U446" s="22">
        <v>6.698605092091007</v>
      </c>
      <c r="V446" s="22">
        <v>4.651521431118736</v>
      </c>
    </row>
    <row r="447" spans="3:22" ht="12.75">
      <c r="C447">
        <v>3</v>
      </c>
      <c r="D447" t="s">
        <v>409</v>
      </c>
      <c r="E447" s="1">
        <v>38852</v>
      </c>
      <c r="F447">
        <v>1</v>
      </c>
      <c r="G447">
        <v>813</v>
      </c>
      <c r="H447">
        <v>68850</v>
      </c>
      <c r="I447">
        <v>64671</v>
      </c>
      <c r="J447">
        <v>133521</v>
      </c>
      <c r="K447">
        <v>7067</v>
      </c>
      <c r="L447">
        <v>6295</v>
      </c>
      <c r="M447">
        <v>13362</v>
      </c>
      <c r="N447">
        <v>61783</v>
      </c>
      <c r="O447">
        <v>58376</v>
      </c>
      <c r="P447">
        <v>120159</v>
      </c>
      <c r="Q447" s="23">
        <v>939.3028322440088</v>
      </c>
      <c r="R447" s="23">
        <v>890.7598698174614</v>
      </c>
      <c r="S447" s="23">
        <v>944.8553809300292</v>
      </c>
      <c r="T447" s="22">
        <v>3.436657057551735</v>
      </c>
      <c r="U447" s="22">
        <v>3.0927365386595285</v>
      </c>
      <c r="V447" s="22">
        <v>10.007414564001168</v>
      </c>
    </row>
    <row r="448" spans="3:22" ht="12.75">
      <c r="C448">
        <v>4</v>
      </c>
      <c r="D448" t="s">
        <v>410</v>
      </c>
      <c r="E448" s="1">
        <v>54208</v>
      </c>
      <c r="F448">
        <v>1</v>
      </c>
      <c r="G448">
        <v>1231</v>
      </c>
      <c r="H448">
        <v>51479</v>
      </c>
      <c r="I448">
        <v>48803</v>
      </c>
      <c r="J448">
        <v>100282</v>
      </c>
      <c r="K448">
        <v>956</v>
      </c>
      <c r="L448">
        <v>676</v>
      </c>
      <c r="M448">
        <v>1632</v>
      </c>
      <c r="N448">
        <v>50523</v>
      </c>
      <c r="O448">
        <v>48127</v>
      </c>
      <c r="P448">
        <v>98650</v>
      </c>
      <c r="Q448" s="23">
        <v>948.0176382602615</v>
      </c>
      <c r="R448" s="23">
        <v>707.1129707112971</v>
      </c>
      <c r="S448" s="23">
        <v>952.5760544702413</v>
      </c>
      <c r="T448" s="22">
        <v>1.849948347107438</v>
      </c>
      <c r="U448" s="22">
        <v>1.8198420897284533</v>
      </c>
      <c r="V448" s="22">
        <v>1.6274107018208652</v>
      </c>
    </row>
    <row r="449" spans="3:22" ht="12.75">
      <c r="C449">
        <v>5</v>
      </c>
      <c r="D449" t="s">
        <v>411</v>
      </c>
      <c r="E449" s="1">
        <v>44812</v>
      </c>
      <c r="F449">
        <v>3</v>
      </c>
      <c r="G449">
        <v>756</v>
      </c>
      <c r="H449">
        <v>139315</v>
      </c>
      <c r="I449">
        <v>125438</v>
      </c>
      <c r="J449">
        <v>264753</v>
      </c>
      <c r="K449">
        <v>23660</v>
      </c>
      <c r="L449">
        <v>20531</v>
      </c>
      <c r="M449">
        <v>44191</v>
      </c>
      <c r="N449">
        <v>115655</v>
      </c>
      <c r="O449">
        <v>104907</v>
      </c>
      <c r="P449">
        <v>220562</v>
      </c>
      <c r="Q449" s="23">
        <v>900.3911997990166</v>
      </c>
      <c r="R449" s="23">
        <v>867.7514792899408</v>
      </c>
      <c r="S449" s="23">
        <v>907.0684362976093</v>
      </c>
      <c r="T449" s="22">
        <v>5.908082656431313</v>
      </c>
      <c r="U449" s="22">
        <v>4.921940551637954</v>
      </c>
      <c r="V449" s="22">
        <v>16.691406707383862</v>
      </c>
    </row>
    <row r="450" spans="3:22" ht="12.75">
      <c r="C450">
        <v>6</v>
      </c>
      <c r="D450" t="s">
        <v>412</v>
      </c>
      <c r="E450" s="1">
        <v>14087</v>
      </c>
      <c r="F450" s="23" t="s">
        <v>89</v>
      </c>
      <c r="G450">
        <v>354</v>
      </c>
      <c r="H450">
        <v>37691</v>
      </c>
      <c r="I450">
        <v>35038</v>
      </c>
      <c r="J450">
        <v>72729</v>
      </c>
      <c r="K450" s="23" t="s">
        <v>89</v>
      </c>
      <c r="L450" s="23" t="s">
        <v>89</v>
      </c>
      <c r="M450" s="23" t="s">
        <v>89</v>
      </c>
      <c r="N450">
        <v>37691</v>
      </c>
      <c r="O450">
        <v>35038</v>
      </c>
      <c r="P450">
        <v>72729</v>
      </c>
      <c r="Q450" s="23">
        <v>929.6118436762092</v>
      </c>
      <c r="R450" s="23" t="s">
        <v>89</v>
      </c>
      <c r="S450" s="23">
        <v>929.6118436762092</v>
      </c>
      <c r="T450" s="22">
        <v>5.162845176403777</v>
      </c>
      <c r="U450" s="22">
        <v>5.162845176403777</v>
      </c>
      <c r="V450" s="23" t="s">
        <v>89</v>
      </c>
    </row>
    <row r="451" spans="3:22" ht="12.75">
      <c r="C451">
        <v>7</v>
      </c>
      <c r="D451" t="s">
        <v>413</v>
      </c>
      <c r="E451" s="1">
        <v>10831</v>
      </c>
      <c r="F451" s="23" t="s">
        <v>89</v>
      </c>
      <c r="G451">
        <v>350</v>
      </c>
      <c r="H451">
        <v>44848</v>
      </c>
      <c r="I451">
        <v>40303</v>
      </c>
      <c r="J451">
        <v>85151</v>
      </c>
      <c r="K451" s="23" t="s">
        <v>89</v>
      </c>
      <c r="L451" s="23" t="s">
        <v>89</v>
      </c>
      <c r="M451" s="23" t="s">
        <v>89</v>
      </c>
      <c r="N451">
        <v>44848</v>
      </c>
      <c r="O451">
        <v>40303</v>
      </c>
      <c r="P451">
        <v>85151</v>
      </c>
      <c r="Q451" s="23">
        <v>898.6576881912237</v>
      </c>
      <c r="R451" s="23" t="s">
        <v>89</v>
      </c>
      <c r="S451" s="23">
        <v>898.6576881912237</v>
      </c>
      <c r="T451" s="22">
        <v>7.861785615363309</v>
      </c>
      <c r="U451" s="22">
        <v>7.861785615363309</v>
      </c>
      <c r="V451" s="23" t="s">
        <v>89</v>
      </c>
    </row>
    <row r="452" spans="1:22" ht="12.75">
      <c r="A452">
        <v>16</v>
      </c>
      <c r="D452" t="s">
        <v>18</v>
      </c>
      <c r="E452" s="1">
        <v>4062889</v>
      </c>
      <c r="F452">
        <v>75</v>
      </c>
      <c r="G452">
        <v>32024</v>
      </c>
      <c r="H452">
        <v>4270494</v>
      </c>
      <c r="I452">
        <v>4417445</v>
      </c>
      <c r="J452">
        <v>8687939</v>
      </c>
      <c r="K452">
        <v>563872</v>
      </c>
      <c r="L452">
        <v>568058</v>
      </c>
      <c r="M452">
        <v>1131930</v>
      </c>
      <c r="N452">
        <v>3706622</v>
      </c>
      <c r="O452">
        <v>3849387</v>
      </c>
      <c r="P452">
        <v>7556009</v>
      </c>
      <c r="Q452" s="1">
        <v>1034</v>
      </c>
      <c r="R452" s="1">
        <v>1007</v>
      </c>
      <c r="S452" s="1">
        <v>1039</v>
      </c>
      <c r="T452" s="22">
        <v>2.1</v>
      </c>
      <c r="U452" s="22">
        <v>1.9</v>
      </c>
      <c r="V452" s="22">
        <v>13</v>
      </c>
    </row>
    <row r="453" spans="3:22" ht="12.75">
      <c r="C453">
        <v>1</v>
      </c>
      <c r="D453" s="10" t="s">
        <v>314</v>
      </c>
      <c r="E453" s="1">
        <v>65520</v>
      </c>
      <c r="F453">
        <v>2</v>
      </c>
      <c r="G453">
        <v>1860</v>
      </c>
      <c r="H453">
        <v>194035</v>
      </c>
      <c r="I453">
        <v>199544</v>
      </c>
      <c r="J453">
        <v>393579</v>
      </c>
      <c r="K453">
        <v>13086</v>
      </c>
      <c r="L453">
        <v>13142</v>
      </c>
      <c r="M453">
        <v>26228</v>
      </c>
      <c r="N453">
        <v>180949</v>
      </c>
      <c r="O453">
        <v>186402</v>
      </c>
      <c r="P453">
        <v>367351</v>
      </c>
      <c r="Q453" s="23">
        <v>1028.3917849872446</v>
      </c>
      <c r="R453" s="23">
        <v>1004.2793825462326</v>
      </c>
      <c r="S453" s="23">
        <v>1030.1355630592045</v>
      </c>
      <c r="T453" s="22">
        <v>6.007005494505495</v>
      </c>
      <c r="U453" s="22">
        <v>5.606700244200244</v>
      </c>
      <c r="V453" s="22">
        <v>6.663973433541932</v>
      </c>
    </row>
    <row r="454" spans="3:22" ht="12.75">
      <c r="C454">
        <v>2</v>
      </c>
      <c r="D454" s="10" t="s">
        <v>315</v>
      </c>
      <c r="E454" s="1">
        <v>95637</v>
      </c>
      <c r="F454">
        <v>3</v>
      </c>
      <c r="G454">
        <v>1392</v>
      </c>
      <c r="H454">
        <v>246727</v>
      </c>
      <c r="I454">
        <v>256644</v>
      </c>
      <c r="J454">
        <v>503371</v>
      </c>
      <c r="K454">
        <v>13937</v>
      </c>
      <c r="L454">
        <v>13197</v>
      </c>
      <c r="M454">
        <v>27134</v>
      </c>
      <c r="N454">
        <v>232790</v>
      </c>
      <c r="O454">
        <v>243447</v>
      </c>
      <c r="P454">
        <v>476237</v>
      </c>
      <c r="Q454" s="23">
        <v>1040.194222764432</v>
      </c>
      <c r="R454" s="23">
        <v>946.9039248044772</v>
      </c>
      <c r="S454" s="23">
        <v>1045.779457880493</v>
      </c>
      <c r="T454" s="22">
        <v>5.263349958697994</v>
      </c>
      <c r="U454" s="22">
        <v>4.979631314240304</v>
      </c>
      <c r="V454" s="22">
        <v>5.390457535297028</v>
      </c>
    </row>
    <row r="455" spans="3:22" ht="12.75">
      <c r="C455">
        <v>3</v>
      </c>
      <c r="D455" s="10" t="s">
        <v>316</v>
      </c>
      <c r="E455" s="1">
        <v>37770</v>
      </c>
      <c r="F455">
        <v>3</v>
      </c>
      <c r="G455">
        <v>1459</v>
      </c>
      <c r="H455">
        <v>337585</v>
      </c>
      <c r="I455">
        <v>361905</v>
      </c>
      <c r="J455">
        <v>699490</v>
      </c>
      <c r="K455">
        <v>38356</v>
      </c>
      <c r="L455">
        <v>40130</v>
      </c>
      <c r="M455">
        <v>78486</v>
      </c>
      <c r="N455">
        <v>299229</v>
      </c>
      <c r="O455">
        <v>321775</v>
      </c>
      <c r="P455">
        <v>621004</v>
      </c>
      <c r="Q455" s="23">
        <v>1072.0411155708932</v>
      </c>
      <c r="R455" s="23">
        <v>1046.2509125039107</v>
      </c>
      <c r="S455" s="23">
        <v>1075.3469750592355</v>
      </c>
      <c r="T455" s="22">
        <v>18.51972464919248</v>
      </c>
      <c r="U455" s="22">
        <v>16.441726237754832</v>
      </c>
      <c r="V455" s="22">
        <v>11.220460621309812</v>
      </c>
    </row>
    <row r="456" spans="3:22" ht="12.75">
      <c r="C456">
        <v>4</v>
      </c>
      <c r="D456" s="10" t="s">
        <v>317</v>
      </c>
      <c r="E456" s="1">
        <v>50799</v>
      </c>
      <c r="F456">
        <v>3</v>
      </c>
      <c r="G456">
        <v>1619</v>
      </c>
      <c r="H456">
        <v>361693</v>
      </c>
      <c r="I456">
        <v>381537</v>
      </c>
      <c r="J456">
        <v>743230</v>
      </c>
      <c r="K456">
        <v>23666</v>
      </c>
      <c r="L456">
        <v>24205</v>
      </c>
      <c r="M456">
        <v>47871</v>
      </c>
      <c r="N456">
        <v>338027</v>
      </c>
      <c r="O456">
        <v>357332</v>
      </c>
      <c r="P456">
        <v>695359</v>
      </c>
      <c r="Q456" s="23">
        <v>1054.8642080438383</v>
      </c>
      <c r="R456" s="23">
        <v>1022.7752894447731</v>
      </c>
      <c r="S456" s="23">
        <v>1057.1108225082612</v>
      </c>
      <c r="T456" s="22">
        <v>14.630799818894072</v>
      </c>
      <c r="U456" s="22">
        <v>13.688438748794267</v>
      </c>
      <c r="V456" s="22">
        <v>6.440940220389382</v>
      </c>
    </row>
    <row r="457" spans="3:22" ht="12.75">
      <c r="C457">
        <v>5</v>
      </c>
      <c r="D457" s="10" t="s">
        <v>318</v>
      </c>
      <c r="E457" s="1">
        <v>309980</v>
      </c>
      <c r="F457">
        <v>17</v>
      </c>
      <c r="G457">
        <v>1974</v>
      </c>
      <c r="H457">
        <v>239245</v>
      </c>
      <c r="I457">
        <v>233355</v>
      </c>
      <c r="J457">
        <v>472600</v>
      </c>
      <c r="K457">
        <v>79040</v>
      </c>
      <c r="L457">
        <v>79211</v>
      </c>
      <c r="M457">
        <v>158251</v>
      </c>
      <c r="N457">
        <v>160205</v>
      </c>
      <c r="O457">
        <v>154144</v>
      </c>
      <c r="P457">
        <v>314349</v>
      </c>
      <c r="Q457" s="23">
        <v>975.3808857029405</v>
      </c>
      <c r="R457" s="23">
        <v>1002.1634615384615</v>
      </c>
      <c r="S457" s="23">
        <v>962.1672232452171</v>
      </c>
      <c r="T457" s="22">
        <v>1.5246144912575006</v>
      </c>
      <c r="U457" s="22">
        <v>1.0140944577069488</v>
      </c>
      <c r="V457" s="22">
        <v>33.48518831993229</v>
      </c>
    </row>
    <row r="458" spans="3:22" ht="12.75">
      <c r="C458">
        <v>6</v>
      </c>
      <c r="D458" s="10" t="s">
        <v>319</v>
      </c>
      <c r="E458" s="1">
        <v>29748</v>
      </c>
      <c r="F458">
        <v>1</v>
      </c>
      <c r="G458">
        <v>595</v>
      </c>
      <c r="H458">
        <v>216457</v>
      </c>
      <c r="I458">
        <v>229310</v>
      </c>
      <c r="J458">
        <v>445767</v>
      </c>
      <c r="K458">
        <v>11592</v>
      </c>
      <c r="L458">
        <v>11390</v>
      </c>
      <c r="M458">
        <v>22982</v>
      </c>
      <c r="N458">
        <v>204865</v>
      </c>
      <c r="O458">
        <v>217920</v>
      </c>
      <c r="P458">
        <v>422785</v>
      </c>
      <c r="Q458" s="23">
        <v>1059.3789990621694</v>
      </c>
      <c r="R458" s="23">
        <v>982.5741890959282</v>
      </c>
      <c r="S458" s="23">
        <v>1063.7248920020502</v>
      </c>
      <c r="T458" s="22">
        <v>14.984772085518355</v>
      </c>
      <c r="U458" s="22">
        <v>14.212215947290574</v>
      </c>
      <c r="V458" s="22">
        <v>5.155608198902117</v>
      </c>
    </row>
    <row r="459" spans="3:22" ht="12.75">
      <c r="C459">
        <v>7</v>
      </c>
      <c r="D459" s="10" t="s">
        <v>320</v>
      </c>
      <c r="E459" s="1">
        <v>247190</v>
      </c>
      <c r="F459">
        <v>2</v>
      </c>
      <c r="G459">
        <v>1995</v>
      </c>
      <c r="H459">
        <v>188708</v>
      </c>
      <c r="I459">
        <v>190663</v>
      </c>
      <c r="J459">
        <v>379371</v>
      </c>
      <c r="K459">
        <v>13423</v>
      </c>
      <c r="L459">
        <v>12618</v>
      </c>
      <c r="M459">
        <v>26041</v>
      </c>
      <c r="N459">
        <v>175285</v>
      </c>
      <c r="O459">
        <v>178045</v>
      </c>
      <c r="P459">
        <v>353330</v>
      </c>
      <c r="Q459" s="23">
        <v>1010.3599211480171</v>
      </c>
      <c r="R459" s="23">
        <v>940.0283096178201</v>
      </c>
      <c r="S459" s="23">
        <v>1015.7457854351485</v>
      </c>
      <c r="T459" s="22">
        <v>1.534734414822606</v>
      </c>
      <c r="U459" s="22">
        <v>1.429386302034872</v>
      </c>
      <c r="V459" s="22">
        <v>6.864256888375759</v>
      </c>
    </row>
    <row r="460" spans="3:22" ht="12.75">
      <c r="C460">
        <v>8</v>
      </c>
      <c r="D460" s="10" t="s">
        <v>321</v>
      </c>
      <c r="E460" s="1">
        <v>313586</v>
      </c>
      <c r="F460">
        <v>1</v>
      </c>
      <c r="G460">
        <v>383</v>
      </c>
      <c r="H460">
        <v>25102</v>
      </c>
      <c r="I460">
        <v>24111</v>
      </c>
      <c r="J460">
        <v>49213</v>
      </c>
      <c r="K460">
        <v>2456</v>
      </c>
      <c r="L460">
        <v>2238</v>
      </c>
      <c r="M460">
        <v>4694</v>
      </c>
      <c r="N460">
        <v>22646</v>
      </c>
      <c r="O460">
        <v>21873</v>
      </c>
      <c r="P460">
        <v>44519</v>
      </c>
      <c r="Q460" s="23">
        <v>960.5210740180065</v>
      </c>
      <c r="R460" s="23">
        <v>911.2377850162867</v>
      </c>
      <c r="S460" s="23">
        <v>965.8659365892431</v>
      </c>
      <c r="T460" s="22">
        <v>0.15693621526471208</v>
      </c>
      <c r="U460" s="22">
        <v>0.1419674347706849</v>
      </c>
      <c r="V460" s="22">
        <v>9.538130168857823</v>
      </c>
    </row>
    <row r="461" spans="3:22" ht="12.75">
      <c r="C461">
        <v>9</v>
      </c>
      <c r="D461" s="10" t="s">
        <v>322</v>
      </c>
      <c r="E461" s="1">
        <v>208019</v>
      </c>
      <c r="F461">
        <v>4</v>
      </c>
      <c r="G461">
        <v>2986</v>
      </c>
      <c r="H461">
        <v>183704</v>
      </c>
      <c r="I461">
        <v>188984</v>
      </c>
      <c r="J461">
        <v>372688</v>
      </c>
      <c r="K461">
        <v>42039</v>
      </c>
      <c r="L461">
        <v>43076</v>
      </c>
      <c r="M461">
        <v>85115</v>
      </c>
      <c r="N461">
        <v>141665</v>
      </c>
      <c r="O461">
        <v>145908</v>
      </c>
      <c r="P461">
        <v>287573</v>
      </c>
      <c r="Q461" s="23">
        <v>1028.7418891259854</v>
      </c>
      <c r="R461" s="23">
        <v>1024.6675705892148</v>
      </c>
      <c r="S461" s="23">
        <v>1029.9509405993012</v>
      </c>
      <c r="T461" s="22">
        <v>1.7916055744907917</v>
      </c>
      <c r="U461" s="22">
        <v>1.3824362197683866</v>
      </c>
      <c r="V461" s="22">
        <v>22.8381380672305</v>
      </c>
    </row>
    <row r="462" spans="3:22" ht="12.75">
      <c r="C462">
        <v>10</v>
      </c>
      <c r="D462" s="10" t="s">
        <v>429</v>
      </c>
      <c r="E462" s="1">
        <v>64996</v>
      </c>
      <c r="F462">
        <v>7</v>
      </c>
      <c r="G462">
        <v>1206</v>
      </c>
      <c r="H462">
        <v>199320</v>
      </c>
      <c r="I462">
        <v>205386</v>
      </c>
      <c r="J462">
        <v>404706</v>
      </c>
      <c r="K462">
        <v>33190</v>
      </c>
      <c r="L462">
        <v>33662</v>
      </c>
      <c r="M462">
        <v>66852</v>
      </c>
      <c r="N462">
        <v>166130</v>
      </c>
      <c r="O462">
        <v>171724</v>
      </c>
      <c r="P462">
        <v>337854</v>
      </c>
      <c r="Q462" s="23">
        <v>1030.4334738109574</v>
      </c>
      <c r="R462" s="23">
        <v>1014.221150949081</v>
      </c>
      <c r="S462" s="23">
        <v>1033.6724252091735</v>
      </c>
      <c r="T462" s="22">
        <v>6.226629331035756</v>
      </c>
      <c r="U462" s="22">
        <v>5.198073727614007</v>
      </c>
      <c r="V462" s="22">
        <v>16.51865798876221</v>
      </c>
    </row>
    <row r="463" spans="3:22" ht="12.75">
      <c r="C463">
        <v>11</v>
      </c>
      <c r="D463" s="10" t="s">
        <v>323</v>
      </c>
      <c r="E463" s="1">
        <v>73921</v>
      </c>
      <c r="F463">
        <v>3</v>
      </c>
      <c r="G463">
        <v>963</v>
      </c>
      <c r="H463">
        <v>156328</v>
      </c>
      <c r="I463">
        <v>161178</v>
      </c>
      <c r="J463">
        <v>317506</v>
      </c>
      <c r="K463">
        <v>11824</v>
      </c>
      <c r="L463">
        <v>11693</v>
      </c>
      <c r="M463">
        <v>23517</v>
      </c>
      <c r="N463">
        <v>144504</v>
      </c>
      <c r="O463">
        <v>149485</v>
      </c>
      <c r="P463">
        <v>293989</v>
      </c>
      <c r="Q463" s="23">
        <v>1031.0245125633285</v>
      </c>
      <c r="R463" s="23">
        <v>988.9208389715832</v>
      </c>
      <c r="S463" s="23">
        <v>1034.4696340585729</v>
      </c>
      <c r="T463" s="22">
        <v>4.295207045359235</v>
      </c>
      <c r="U463" s="22">
        <v>3.9770701153934604</v>
      </c>
      <c r="V463" s="22">
        <v>7.406789163039439</v>
      </c>
    </row>
    <row r="464" spans="3:22" ht="12.75">
      <c r="C464">
        <v>12</v>
      </c>
      <c r="D464" s="10" t="s">
        <v>324</v>
      </c>
      <c r="E464" s="1">
        <v>56875</v>
      </c>
      <c r="F464">
        <v>4</v>
      </c>
      <c r="G464">
        <v>2167</v>
      </c>
      <c r="H464">
        <v>388165</v>
      </c>
      <c r="I464">
        <v>406361</v>
      </c>
      <c r="J464">
        <v>794526</v>
      </c>
      <c r="K464">
        <v>71357</v>
      </c>
      <c r="L464">
        <v>72241</v>
      </c>
      <c r="M464">
        <v>143598</v>
      </c>
      <c r="N464">
        <v>316808</v>
      </c>
      <c r="O464">
        <v>334120</v>
      </c>
      <c r="P464">
        <v>650928</v>
      </c>
      <c r="Q464" s="23">
        <v>1046.8769724215217</v>
      </c>
      <c r="R464" s="23">
        <v>1012.3884131900164</v>
      </c>
      <c r="S464" s="23">
        <v>1054.6450847200829</v>
      </c>
      <c r="T464" s="22">
        <v>13.969687912087911</v>
      </c>
      <c r="U464" s="22">
        <v>11.444887912087912</v>
      </c>
      <c r="V464" s="22">
        <v>18.07341735827399</v>
      </c>
    </row>
    <row r="465" spans="3:22" ht="12.75">
      <c r="C465">
        <v>13</v>
      </c>
      <c r="D465" s="10" t="s">
        <v>325</v>
      </c>
      <c r="E465" s="1">
        <v>88845</v>
      </c>
      <c r="F465">
        <v>1</v>
      </c>
      <c r="G465">
        <v>923</v>
      </c>
      <c r="H465">
        <v>48567</v>
      </c>
      <c r="I465">
        <v>51100</v>
      </c>
      <c r="J465">
        <v>99667</v>
      </c>
      <c r="K465">
        <v>2753</v>
      </c>
      <c r="L465">
        <v>2938</v>
      </c>
      <c r="M465">
        <v>5691</v>
      </c>
      <c r="N465">
        <v>45814</v>
      </c>
      <c r="O465">
        <v>48162</v>
      </c>
      <c r="P465">
        <v>93976</v>
      </c>
      <c r="Q465" s="23">
        <v>1052.1547552865113</v>
      </c>
      <c r="R465" s="23">
        <v>1067.1994188158374</v>
      </c>
      <c r="S465" s="23">
        <v>1051.2507093901427</v>
      </c>
      <c r="T465" s="22">
        <v>1.121807642523496</v>
      </c>
      <c r="U465" s="22">
        <v>1.057752265180933</v>
      </c>
      <c r="V465" s="22">
        <v>5.710014347778101</v>
      </c>
    </row>
    <row r="466" spans="3:22" ht="12.75">
      <c r="C466">
        <v>14</v>
      </c>
      <c r="D466" s="10" t="s">
        <v>326</v>
      </c>
      <c r="E466" s="1">
        <v>64626</v>
      </c>
      <c r="F466">
        <v>5</v>
      </c>
      <c r="G466">
        <v>2745</v>
      </c>
      <c r="H466">
        <v>406156</v>
      </c>
      <c r="I466">
        <v>418264</v>
      </c>
      <c r="J466">
        <v>824420</v>
      </c>
      <c r="K466">
        <v>89202</v>
      </c>
      <c r="L466">
        <v>91047</v>
      </c>
      <c r="M466">
        <v>180249</v>
      </c>
      <c r="N466">
        <v>316954</v>
      </c>
      <c r="O466">
        <v>327217</v>
      </c>
      <c r="P466">
        <v>644171</v>
      </c>
      <c r="Q466" s="23">
        <v>1029.8112055466372</v>
      </c>
      <c r="R466" s="23">
        <v>1020.6833927490414</v>
      </c>
      <c r="S466" s="23">
        <v>1032.3800930103423</v>
      </c>
      <c r="T466" s="22">
        <v>12.756785194813233</v>
      </c>
      <c r="U466" s="22">
        <v>9.967675548540836</v>
      </c>
      <c r="V466" s="22">
        <v>21.86373450425754</v>
      </c>
    </row>
    <row r="467" spans="3:22" ht="12.75">
      <c r="C467">
        <v>15</v>
      </c>
      <c r="D467" s="10" t="s">
        <v>327</v>
      </c>
      <c r="E467" s="1">
        <v>31360</v>
      </c>
      <c r="F467">
        <v>2</v>
      </c>
      <c r="G467">
        <v>939</v>
      </c>
      <c r="H467">
        <v>205436</v>
      </c>
      <c r="I467">
        <v>213388</v>
      </c>
      <c r="J467">
        <v>418824</v>
      </c>
      <c r="K467">
        <v>12854</v>
      </c>
      <c r="L467">
        <v>12854</v>
      </c>
      <c r="M467">
        <v>25708</v>
      </c>
      <c r="N467">
        <v>192582</v>
      </c>
      <c r="O467">
        <v>200534</v>
      </c>
      <c r="P467">
        <v>393116</v>
      </c>
      <c r="Q467" s="23">
        <v>1038.7079187678887</v>
      </c>
      <c r="R467" s="23">
        <v>1000</v>
      </c>
      <c r="S467" s="23">
        <v>1041.2915018018298</v>
      </c>
      <c r="T467" s="22">
        <v>13.355357142857143</v>
      </c>
      <c r="U467" s="22">
        <v>12.535586734693878</v>
      </c>
      <c r="V467" s="22">
        <v>6.138139170630145</v>
      </c>
    </row>
    <row r="468" spans="3:22" ht="12.75">
      <c r="C468">
        <v>16</v>
      </c>
      <c r="D468" s="10" t="s">
        <v>328</v>
      </c>
      <c r="E468" s="1">
        <v>42403</v>
      </c>
      <c r="F468">
        <v>1</v>
      </c>
      <c r="G468">
        <v>846</v>
      </c>
      <c r="H468">
        <v>215378</v>
      </c>
      <c r="I468">
        <v>218144</v>
      </c>
      <c r="J468">
        <v>433522</v>
      </c>
      <c r="K468">
        <v>9522</v>
      </c>
      <c r="L468">
        <v>8262</v>
      </c>
      <c r="M468">
        <v>17784</v>
      </c>
      <c r="N468">
        <v>205856</v>
      </c>
      <c r="O468">
        <v>209882</v>
      </c>
      <c r="P468">
        <v>415738</v>
      </c>
      <c r="Q468" s="23">
        <v>1012.842537306503</v>
      </c>
      <c r="R468" s="23">
        <v>867.6748582230624</v>
      </c>
      <c r="S468" s="23">
        <v>1019.5573604849992</v>
      </c>
      <c r="T468" s="22">
        <v>10.223852085937315</v>
      </c>
      <c r="U468" s="22">
        <v>9.804447798504823</v>
      </c>
      <c r="V468" s="22">
        <v>4.102213959153168</v>
      </c>
    </row>
    <row r="469" spans="3:22" ht="12.75">
      <c r="C469">
        <v>17</v>
      </c>
      <c r="D469" s="10" t="s">
        <v>329</v>
      </c>
      <c r="E469" s="1">
        <v>76451</v>
      </c>
      <c r="F469">
        <v>1</v>
      </c>
      <c r="G469">
        <v>1944</v>
      </c>
      <c r="H469">
        <v>133971</v>
      </c>
      <c r="I469">
        <v>143533</v>
      </c>
      <c r="J469">
        <v>277504</v>
      </c>
      <c r="K469">
        <v>5002</v>
      </c>
      <c r="L469">
        <v>5343</v>
      </c>
      <c r="M469">
        <v>10345</v>
      </c>
      <c r="N469">
        <v>128969</v>
      </c>
      <c r="O469">
        <v>138190</v>
      </c>
      <c r="P469">
        <v>267159</v>
      </c>
      <c r="Q469" s="23">
        <v>1071.3736554926065</v>
      </c>
      <c r="R469" s="23">
        <v>1068.1727309076368</v>
      </c>
      <c r="S469" s="23">
        <v>1071.4978017973312</v>
      </c>
      <c r="T469" s="22">
        <v>3.629828256007116</v>
      </c>
      <c r="U469" s="22">
        <v>3.4945128252083033</v>
      </c>
      <c r="V469" s="22">
        <v>3.727874192804428</v>
      </c>
    </row>
    <row r="470" spans="3:22" ht="12.75">
      <c r="C470">
        <v>18</v>
      </c>
      <c r="D470" s="10" t="s">
        <v>428</v>
      </c>
      <c r="E470" s="1">
        <v>396552</v>
      </c>
      <c r="F470">
        <v>8</v>
      </c>
      <c r="G470">
        <v>3773</v>
      </c>
      <c r="H470">
        <v>356566</v>
      </c>
      <c r="I470">
        <v>366781</v>
      </c>
      <c r="J470">
        <v>723347</v>
      </c>
      <c r="K470">
        <v>74133</v>
      </c>
      <c r="L470">
        <v>73922</v>
      </c>
      <c r="M470">
        <v>148055</v>
      </c>
      <c r="N470">
        <v>282433</v>
      </c>
      <c r="O470">
        <v>292859</v>
      </c>
      <c r="P470">
        <v>575292</v>
      </c>
      <c r="Q470" s="23">
        <v>1028.648272690049</v>
      </c>
      <c r="R470" s="23">
        <v>997.1537641805943</v>
      </c>
      <c r="S470" s="23">
        <v>1036.9149497402923</v>
      </c>
      <c r="T470" s="22">
        <v>1.8240911658496237</v>
      </c>
      <c r="U470" s="22">
        <v>1.4507353386188948</v>
      </c>
      <c r="V470" s="22">
        <v>20.46804645626511</v>
      </c>
    </row>
    <row r="471" spans="3:22" ht="12.75">
      <c r="C471">
        <v>19</v>
      </c>
      <c r="D471" s="10" t="s">
        <v>330</v>
      </c>
      <c r="E471" s="1">
        <v>187273</v>
      </c>
      <c r="F471">
        <v>4</v>
      </c>
      <c r="G471">
        <v>1582</v>
      </c>
      <c r="H471">
        <v>110638</v>
      </c>
      <c r="I471">
        <v>111476</v>
      </c>
      <c r="J471">
        <v>222114</v>
      </c>
      <c r="K471">
        <v>13495</v>
      </c>
      <c r="L471">
        <v>13883</v>
      </c>
      <c r="M471">
        <v>27378</v>
      </c>
      <c r="N471">
        <v>97143</v>
      </c>
      <c r="O471">
        <v>97593</v>
      </c>
      <c r="P471">
        <v>194736</v>
      </c>
      <c r="Q471" s="23">
        <v>1007.5742511614454</v>
      </c>
      <c r="R471" s="23">
        <v>1028.7513894034828</v>
      </c>
      <c r="S471" s="23">
        <v>1004.6323461289028</v>
      </c>
      <c r="T471" s="22">
        <v>1.1860439038195576</v>
      </c>
      <c r="U471" s="22">
        <v>1.0398509128384765</v>
      </c>
      <c r="V471" s="22">
        <v>12.326102812069477</v>
      </c>
    </row>
    <row r="472" spans="3:22" ht="12.75">
      <c r="C472">
        <v>20</v>
      </c>
      <c r="D472" s="10" t="s">
        <v>331</v>
      </c>
      <c r="E472" s="1">
        <v>54494</v>
      </c>
      <c r="F472">
        <v>3</v>
      </c>
      <c r="G472">
        <v>673</v>
      </c>
      <c r="H472">
        <v>44492</v>
      </c>
      <c r="I472">
        <v>44380</v>
      </c>
      <c r="J472">
        <v>88872</v>
      </c>
      <c r="K472">
        <v>2945</v>
      </c>
      <c r="L472">
        <v>3006</v>
      </c>
      <c r="M472">
        <v>5951</v>
      </c>
      <c r="N472">
        <v>41547</v>
      </c>
      <c r="O472">
        <v>41374</v>
      </c>
      <c r="P472">
        <v>82921</v>
      </c>
      <c r="Q472" s="23">
        <v>997.4826935179358</v>
      </c>
      <c r="R472" s="23">
        <v>1020.7130730050934</v>
      </c>
      <c r="S472" s="23">
        <v>995.8360411100681</v>
      </c>
      <c r="T472" s="22">
        <v>1.630858443131354</v>
      </c>
      <c r="U472" s="22">
        <v>1.5216537600469777</v>
      </c>
      <c r="V472" s="22">
        <v>6.696147267980916</v>
      </c>
    </row>
    <row r="473" spans="3:22" ht="12.75">
      <c r="C473">
        <v>21</v>
      </c>
      <c r="D473" s="10" t="s">
        <v>514</v>
      </c>
      <c r="E473" s="1">
        <v>1566844</v>
      </c>
      <c r="F473" s="23" t="s">
        <v>89</v>
      </c>
      <c r="G473" s="26" t="s">
        <v>513</v>
      </c>
      <c r="H473">
        <v>12221</v>
      </c>
      <c r="I473">
        <v>11401</v>
      </c>
      <c r="J473">
        <v>23622</v>
      </c>
      <c r="K473" s="23" t="s">
        <v>89</v>
      </c>
      <c r="L473" s="23" t="s">
        <v>89</v>
      </c>
      <c r="M473" s="23" t="s">
        <v>89</v>
      </c>
      <c r="N473">
        <v>12221</v>
      </c>
      <c r="O473">
        <v>11401</v>
      </c>
      <c r="P473">
        <v>23622</v>
      </c>
      <c r="Q473" s="23">
        <v>932.9023811472056</v>
      </c>
      <c r="R473" s="23" t="s">
        <v>89</v>
      </c>
      <c r="S473" s="23">
        <v>932.9023811472056</v>
      </c>
      <c r="T473" s="24">
        <v>0.015076165846759474</v>
      </c>
      <c r="U473" s="24">
        <v>0.015076165846759474</v>
      </c>
      <c r="V473" s="23" t="s">
        <v>89</v>
      </c>
    </row>
    <row r="474" spans="1:22" ht="12.75">
      <c r="A474">
        <v>17</v>
      </c>
      <c r="D474" t="s">
        <v>19</v>
      </c>
      <c r="E474" s="1">
        <v>368392</v>
      </c>
      <c r="F474">
        <v>4</v>
      </c>
      <c r="G474">
        <v>2718</v>
      </c>
      <c r="H474">
        <v>248513</v>
      </c>
      <c r="I474">
        <v>242723</v>
      </c>
      <c r="J474">
        <v>491236</v>
      </c>
      <c r="K474">
        <v>25336</v>
      </c>
      <c r="L474">
        <v>20240</v>
      </c>
      <c r="M474">
        <v>45576</v>
      </c>
      <c r="N474">
        <v>223177</v>
      </c>
      <c r="O474">
        <v>222483</v>
      </c>
      <c r="P474">
        <v>445660</v>
      </c>
      <c r="Q474" s="1">
        <v>977</v>
      </c>
      <c r="R474" s="1">
        <v>799</v>
      </c>
      <c r="S474" s="1">
        <v>997</v>
      </c>
      <c r="T474" s="22">
        <v>1.3</v>
      </c>
      <c r="U474" s="22">
        <v>1.2</v>
      </c>
      <c r="V474" s="22">
        <v>9.3</v>
      </c>
    </row>
    <row r="475" spans="3:22" ht="12.75">
      <c r="C475">
        <v>1</v>
      </c>
      <c r="D475" t="s">
        <v>401</v>
      </c>
      <c r="E475" s="1">
        <v>26370</v>
      </c>
      <c r="F475">
        <v>2</v>
      </c>
      <c r="G475">
        <v>462</v>
      </c>
      <c r="H475">
        <v>70966</v>
      </c>
      <c r="I475">
        <v>68086</v>
      </c>
      <c r="J475">
        <v>139052</v>
      </c>
      <c r="K475">
        <v>19015</v>
      </c>
      <c r="L475">
        <v>14698</v>
      </c>
      <c r="M475">
        <v>33713</v>
      </c>
      <c r="N475">
        <v>51951</v>
      </c>
      <c r="O475">
        <v>53388</v>
      </c>
      <c r="P475">
        <v>105339</v>
      </c>
      <c r="Q475" s="23">
        <v>959.4171856945579</v>
      </c>
      <c r="R475" s="23">
        <v>772.9687089140152</v>
      </c>
      <c r="S475" s="23">
        <v>1027.6606802563954</v>
      </c>
      <c r="T475" s="22">
        <v>5.273113386423967</v>
      </c>
      <c r="U475" s="22">
        <v>3.9946530147895336</v>
      </c>
      <c r="V475" s="22">
        <v>24.244886804936282</v>
      </c>
    </row>
    <row r="476" spans="3:22" ht="12.75">
      <c r="C476">
        <v>2</v>
      </c>
      <c r="D476" t="s">
        <v>418</v>
      </c>
      <c r="E476" s="1">
        <v>28648</v>
      </c>
      <c r="F476" s="23" t="s">
        <v>89</v>
      </c>
      <c r="G476">
        <v>266</v>
      </c>
      <c r="H476">
        <v>17926</v>
      </c>
      <c r="I476">
        <v>18134</v>
      </c>
      <c r="J476">
        <v>36060</v>
      </c>
      <c r="K476" s="23" t="s">
        <v>89</v>
      </c>
      <c r="L476" s="23" t="s">
        <v>89</v>
      </c>
      <c r="M476" s="23" t="s">
        <v>89</v>
      </c>
      <c r="N476">
        <v>17926</v>
      </c>
      <c r="O476">
        <v>18134</v>
      </c>
      <c r="P476">
        <v>36060</v>
      </c>
      <c r="Q476" s="23">
        <v>1011.6032578377775</v>
      </c>
      <c r="R476" s="23" t="s">
        <v>89</v>
      </c>
      <c r="S476" s="23">
        <v>1011.6032578377775</v>
      </c>
      <c r="T476" s="22">
        <v>1.258726612678023</v>
      </c>
      <c r="U476" s="22">
        <v>1.258726612678023</v>
      </c>
      <c r="V476" s="23" t="s">
        <v>89</v>
      </c>
    </row>
    <row r="477" spans="3:22" ht="12.75">
      <c r="C477">
        <v>3</v>
      </c>
      <c r="D477" t="s">
        <v>419</v>
      </c>
      <c r="E477" s="1">
        <v>5089</v>
      </c>
      <c r="F477" s="23" t="s">
        <v>89</v>
      </c>
      <c r="G477">
        <v>297</v>
      </c>
      <c r="H477">
        <v>21933</v>
      </c>
      <c r="I477">
        <v>20283</v>
      </c>
      <c r="J477">
        <v>42216</v>
      </c>
      <c r="K477" s="23" t="s">
        <v>89</v>
      </c>
      <c r="L477" s="23" t="s">
        <v>89</v>
      </c>
      <c r="M477" s="23" t="s">
        <v>89</v>
      </c>
      <c r="N477">
        <v>21933</v>
      </c>
      <c r="O477">
        <v>20283</v>
      </c>
      <c r="P477">
        <v>42216</v>
      </c>
      <c r="Q477" s="23">
        <v>924.7708931746683</v>
      </c>
      <c r="R477" s="23" t="s">
        <v>89</v>
      </c>
      <c r="S477" s="23">
        <v>924.7708931746683</v>
      </c>
      <c r="T477" s="22">
        <v>8.295539398703085</v>
      </c>
      <c r="U477" s="22">
        <v>8.295539398703085</v>
      </c>
      <c r="V477" s="23" t="s">
        <v>89</v>
      </c>
    </row>
    <row r="478" spans="3:22" ht="12.75">
      <c r="C478">
        <v>4</v>
      </c>
      <c r="D478" t="s">
        <v>420</v>
      </c>
      <c r="E478" s="1">
        <v>148022</v>
      </c>
      <c r="F478">
        <v>1</v>
      </c>
      <c r="G478">
        <v>129</v>
      </c>
      <c r="H478">
        <v>14703</v>
      </c>
      <c r="I478">
        <v>14962</v>
      </c>
      <c r="J478">
        <v>29665</v>
      </c>
      <c r="K478">
        <v>1129</v>
      </c>
      <c r="L478">
        <v>1149</v>
      </c>
      <c r="M478">
        <v>2278</v>
      </c>
      <c r="N478">
        <v>13574</v>
      </c>
      <c r="O478">
        <v>13813</v>
      </c>
      <c r="P478">
        <v>27387</v>
      </c>
      <c r="Q478" s="23">
        <v>1017.6154526287153</v>
      </c>
      <c r="R478" s="23">
        <v>1017.7147918511957</v>
      </c>
      <c r="S478" s="23">
        <v>1017.6071902165905</v>
      </c>
      <c r="T478" s="22">
        <v>0.20040939860291038</v>
      </c>
      <c r="U478" s="22">
        <v>0.18501979435489319</v>
      </c>
      <c r="V478" s="22">
        <v>7.679083094555874</v>
      </c>
    </row>
    <row r="479" spans="3:22" ht="12.75">
      <c r="C479">
        <v>5</v>
      </c>
      <c r="D479" t="s">
        <v>421</v>
      </c>
      <c r="E479" s="1">
        <v>5983</v>
      </c>
      <c r="F479" s="23" t="s">
        <v>89</v>
      </c>
      <c r="G479">
        <v>169</v>
      </c>
      <c r="H479">
        <v>14432</v>
      </c>
      <c r="I479">
        <v>13628</v>
      </c>
      <c r="J479">
        <v>28060</v>
      </c>
      <c r="K479" s="23" t="s">
        <v>89</v>
      </c>
      <c r="L479" s="23" t="s">
        <v>89</v>
      </c>
      <c r="M479" s="23" t="s">
        <v>89</v>
      </c>
      <c r="N479">
        <v>14432</v>
      </c>
      <c r="O479">
        <v>13628</v>
      </c>
      <c r="P479">
        <v>28060</v>
      </c>
      <c r="Q479" s="23">
        <v>944.290465631929</v>
      </c>
      <c r="R479" s="23" t="s">
        <v>89</v>
      </c>
      <c r="S479" s="23">
        <v>944.290465631929</v>
      </c>
      <c r="T479" s="22">
        <v>4.689954872137723</v>
      </c>
      <c r="U479" s="22">
        <v>4.689954872137723</v>
      </c>
      <c r="V479" s="23" t="s">
        <v>89</v>
      </c>
    </row>
    <row r="480" spans="3:22" ht="12.75">
      <c r="C480">
        <v>6</v>
      </c>
      <c r="D480" t="s">
        <v>422</v>
      </c>
      <c r="E480" s="1">
        <v>34000</v>
      </c>
      <c r="F480">
        <v>1</v>
      </c>
      <c r="G480">
        <v>474</v>
      </c>
      <c r="H480">
        <v>54233</v>
      </c>
      <c r="I480">
        <v>54281</v>
      </c>
      <c r="J480">
        <v>108514</v>
      </c>
      <c r="K480">
        <v>5192</v>
      </c>
      <c r="L480">
        <v>4393</v>
      </c>
      <c r="M480">
        <v>9585</v>
      </c>
      <c r="N480">
        <v>49041</v>
      </c>
      <c r="O480">
        <v>49888</v>
      </c>
      <c r="P480">
        <v>98929</v>
      </c>
      <c r="Q480" s="23">
        <v>1000.885069975845</v>
      </c>
      <c r="R480" s="23">
        <v>846.1093990755007</v>
      </c>
      <c r="S480" s="23">
        <v>1017.271262820905</v>
      </c>
      <c r="T480" s="22">
        <v>3.191588235294118</v>
      </c>
      <c r="U480" s="22">
        <v>2.909676470588235</v>
      </c>
      <c r="V480" s="22">
        <v>8.832961645501962</v>
      </c>
    </row>
    <row r="481" spans="3:22" ht="12.75">
      <c r="C481">
        <v>7</v>
      </c>
      <c r="D481" t="s">
        <v>423</v>
      </c>
      <c r="E481" s="1">
        <v>38579</v>
      </c>
      <c r="F481" s="23" t="s">
        <v>89</v>
      </c>
      <c r="G481">
        <v>165</v>
      </c>
      <c r="H481">
        <v>13455</v>
      </c>
      <c r="I481">
        <v>13091</v>
      </c>
      <c r="J481">
        <v>26546</v>
      </c>
      <c r="K481" s="23" t="s">
        <v>89</v>
      </c>
      <c r="L481" s="23" t="s">
        <v>89</v>
      </c>
      <c r="M481" s="23" t="s">
        <v>89</v>
      </c>
      <c r="N481">
        <v>13455</v>
      </c>
      <c r="O481">
        <v>13091</v>
      </c>
      <c r="P481">
        <v>26546</v>
      </c>
      <c r="Q481" s="23">
        <v>972.9468599033817</v>
      </c>
      <c r="R481" s="23" t="s">
        <v>89</v>
      </c>
      <c r="S481" s="23">
        <v>972.9468599033817</v>
      </c>
      <c r="T481" s="22">
        <v>0.6880945592161538</v>
      </c>
      <c r="U481" s="22">
        <v>0.6880945592161538</v>
      </c>
      <c r="V481" s="23" t="s">
        <v>89</v>
      </c>
    </row>
    <row r="482" spans="3:22" ht="12.75">
      <c r="C482">
        <v>8</v>
      </c>
      <c r="D482" t="s">
        <v>424</v>
      </c>
      <c r="E482" s="1">
        <v>48501</v>
      </c>
      <c r="F482" s="23" t="s">
        <v>89</v>
      </c>
      <c r="G482">
        <v>346</v>
      </c>
      <c r="H482">
        <v>18963</v>
      </c>
      <c r="I482">
        <v>20322</v>
      </c>
      <c r="J482">
        <v>39285</v>
      </c>
      <c r="K482" s="23" t="s">
        <v>89</v>
      </c>
      <c r="L482" s="23" t="s">
        <v>89</v>
      </c>
      <c r="M482" s="23" t="s">
        <v>89</v>
      </c>
      <c r="N482">
        <v>18963</v>
      </c>
      <c r="O482">
        <v>20322</v>
      </c>
      <c r="P482">
        <v>39285</v>
      </c>
      <c r="Q482" s="23">
        <v>1071.6658756525867</v>
      </c>
      <c r="R482" s="23" t="s">
        <v>89</v>
      </c>
      <c r="S482" s="23">
        <v>1071.6658756525867</v>
      </c>
      <c r="T482" s="22">
        <v>0.8099832993134162</v>
      </c>
      <c r="U482" s="22">
        <v>0.8099832993134162</v>
      </c>
      <c r="V482" s="23" t="s">
        <v>89</v>
      </c>
    </row>
    <row r="483" spans="3:22" ht="12.75">
      <c r="C483">
        <v>9</v>
      </c>
      <c r="D483" t="s">
        <v>425</v>
      </c>
      <c r="E483" s="1">
        <v>33200</v>
      </c>
      <c r="F483" s="23" t="s">
        <v>89</v>
      </c>
      <c r="G483">
        <v>331</v>
      </c>
      <c r="H483">
        <v>19359</v>
      </c>
      <c r="I483">
        <v>18068</v>
      </c>
      <c r="J483">
        <v>37427</v>
      </c>
      <c r="K483" s="23" t="s">
        <v>89</v>
      </c>
      <c r="L483" s="23" t="s">
        <v>89</v>
      </c>
      <c r="M483" s="23" t="s">
        <v>89</v>
      </c>
      <c r="N483">
        <v>19359</v>
      </c>
      <c r="O483">
        <v>18068</v>
      </c>
      <c r="P483">
        <v>37427</v>
      </c>
      <c r="Q483" s="23">
        <v>933.3126711090449</v>
      </c>
      <c r="R483" s="23" t="s">
        <v>89</v>
      </c>
      <c r="S483" s="23">
        <v>933.3126711090449</v>
      </c>
      <c r="T483" s="22">
        <v>1.1273192771084337</v>
      </c>
      <c r="U483" s="22">
        <v>1.1273192771084337</v>
      </c>
      <c r="V483" s="23" t="s">
        <v>89</v>
      </c>
    </row>
    <row r="484" spans="3:22" ht="12.75">
      <c r="C484">
        <v>10</v>
      </c>
      <c r="D484" t="s">
        <v>426</v>
      </c>
      <c r="E484" s="25" t="s">
        <v>513</v>
      </c>
      <c r="F484" s="23" t="s">
        <v>89</v>
      </c>
      <c r="G484">
        <v>58</v>
      </c>
      <c r="H484">
        <v>1169</v>
      </c>
      <c r="I484">
        <v>598</v>
      </c>
      <c r="J484">
        <v>1767</v>
      </c>
      <c r="K484" s="23" t="s">
        <v>89</v>
      </c>
      <c r="L484" s="23" t="s">
        <v>89</v>
      </c>
      <c r="M484" s="23" t="s">
        <v>89</v>
      </c>
      <c r="N484">
        <v>1169</v>
      </c>
      <c r="O484">
        <v>598</v>
      </c>
      <c r="P484">
        <v>1767</v>
      </c>
      <c r="Q484" s="23">
        <v>511.5483319076133</v>
      </c>
      <c r="R484" s="23" t="s">
        <v>89</v>
      </c>
      <c r="S484" s="23">
        <v>511.5483319076133</v>
      </c>
      <c r="T484" s="23" t="s">
        <v>89</v>
      </c>
      <c r="U484" s="23" t="s">
        <v>89</v>
      </c>
      <c r="V484" s="23" t="s">
        <v>89</v>
      </c>
    </row>
    <row r="485" spans="3:22" ht="12.75">
      <c r="C485">
        <v>11</v>
      </c>
      <c r="D485" t="s">
        <v>427</v>
      </c>
      <c r="E485" s="25" t="s">
        <v>513</v>
      </c>
      <c r="F485" s="23" t="s">
        <v>89</v>
      </c>
      <c r="G485">
        <v>21</v>
      </c>
      <c r="H485">
        <v>1374</v>
      </c>
      <c r="I485">
        <v>1270</v>
      </c>
      <c r="J485">
        <v>2644</v>
      </c>
      <c r="K485" s="23" t="s">
        <v>89</v>
      </c>
      <c r="L485" s="23" t="s">
        <v>89</v>
      </c>
      <c r="M485" s="23" t="s">
        <v>89</v>
      </c>
      <c r="N485">
        <v>1374</v>
      </c>
      <c r="O485">
        <v>1270</v>
      </c>
      <c r="P485">
        <v>2644</v>
      </c>
      <c r="Q485" s="23">
        <v>924.3085880640466</v>
      </c>
      <c r="R485" s="23" t="s">
        <v>89</v>
      </c>
      <c r="S485" s="23">
        <v>924.3085880640466</v>
      </c>
      <c r="T485" s="23" t="s">
        <v>89</v>
      </c>
      <c r="U485" s="23" t="s">
        <v>89</v>
      </c>
      <c r="V485" s="23" t="s">
        <v>89</v>
      </c>
    </row>
    <row r="486" spans="1:22" ht="12.75">
      <c r="A486">
        <v>18</v>
      </c>
      <c r="D486" t="s">
        <v>20</v>
      </c>
      <c r="E486" s="1">
        <v>4023307</v>
      </c>
      <c r="F486">
        <v>5</v>
      </c>
      <c r="G486">
        <v>11743</v>
      </c>
      <c r="H486">
        <v>152855</v>
      </c>
      <c r="I486">
        <v>136230</v>
      </c>
      <c r="J486">
        <v>289085</v>
      </c>
      <c r="K486">
        <v>8023</v>
      </c>
      <c r="L486">
        <v>7254</v>
      </c>
      <c r="M486">
        <v>15277</v>
      </c>
      <c r="N486">
        <v>144832</v>
      </c>
      <c r="O486">
        <v>128976</v>
      </c>
      <c r="P486">
        <v>273808</v>
      </c>
      <c r="Q486" s="1">
        <v>891</v>
      </c>
      <c r="R486" s="1">
        <v>904</v>
      </c>
      <c r="S486" s="1">
        <v>890</v>
      </c>
      <c r="T486" s="22">
        <v>0.1</v>
      </c>
      <c r="U486" s="22">
        <v>0.1</v>
      </c>
      <c r="V486" s="22">
        <v>5.3</v>
      </c>
    </row>
    <row r="487" spans="3:22" ht="12.75">
      <c r="C487">
        <v>1</v>
      </c>
      <c r="D487" s="10" t="s">
        <v>332</v>
      </c>
      <c r="E487" s="1">
        <v>348000</v>
      </c>
      <c r="F487" s="23" t="s">
        <v>89</v>
      </c>
      <c r="G487">
        <v>73</v>
      </c>
      <c r="H487">
        <v>9948</v>
      </c>
      <c r="I487">
        <v>2906</v>
      </c>
      <c r="J487">
        <v>12854</v>
      </c>
      <c r="K487" s="23" t="s">
        <v>89</v>
      </c>
      <c r="L487" s="23" t="s">
        <v>89</v>
      </c>
      <c r="M487" s="23" t="s">
        <v>89</v>
      </c>
      <c r="N487">
        <v>9948</v>
      </c>
      <c r="O487">
        <v>2906</v>
      </c>
      <c r="P487">
        <v>12854</v>
      </c>
      <c r="Q487" s="23">
        <v>292.119018898271</v>
      </c>
      <c r="R487" s="23" t="s">
        <v>89</v>
      </c>
      <c r="S487" s="23">
        <v>292.119018898271</v>
      </c>
      <c r="T487" s="24">
        <v>0.036936781609195404</v>
      </c>
      <c r="U487" s="24">
        <v>0.036936781609195404</v>
      </c>
      <c r="V487" s="23" t="s">
        <v>89</v>
      </c>
    </row>
    <row r="488" spans="3:22" ht="12.75">
      <c r="C488">
        <v>2</v>
      </c>
      <c r="D488" s="10" t="s">
        <v>333</v>
      </c>
      <c r="E488" s="1">
        <v>1115907</v>
      </c>
      <c r="F488" s="23" t="s">
        <v>89</v>
      </c>
      <c r="G488">
        <v>350</v>
      </c>
      <c r="H488">
        <v>4454</v>
      </c>
      <c r="I488">
        <v>3949</v>
      </c>
      <c r="J488">
        <v>8403</v>
      </c>
      <c r="K488" s="23" t="s">
        <v>89</v>
      </c>
      <c r="L488" s="23" t="s">
        <v>89</v>
      </c>
      <c r="M488" s="23" t="s">
        <v>89</v>
      </c>
      <c r="N488">
        <v>4454</v>
      </c>
      <c r="O488">
        <v>3949</v>
      </c>
      <c r="P488">
        <v>8403</v>
      </c>
      <c r="Q488" s="23">
        <v>886.6187696452627</v>
      </c>
      <c r="R488" s="23" t="s">
        <v>89</v>
      </c>
      <c r="S488" s="23">
        <v>886.6187696452627</v>
      </c>
      <c r="T488" s="24">
        <v>0.0075301974089238615</v>
      </c>
      <c r="U488" s="24">
        <v>0.0075301974089238615</v>
      </c>
      <c r="V488" s="23" t="s">
        <v>89</v>
      </c>
    </row>
    <row r="489" spans="3:22" ht="12.75">
      <c r="C489">
        <v>3</v>
      </c>
      <c r="D489" s="10" t="s">
        <v>334</v>
      </c>
      <c r="E489" s="1">
        <v>590400</v>
      </c>
      <c r="F489">
        <v>1</v>
      </c>
      <c r="G489">
        <v>462</v>
      </c>
      <c r="H489">
        <v>6586</v>
      </c>
      <c r="I489">
        <v>6557</v>
      </c>
      <c r="J489">
        <v>13143</v>
      </c>
      <c r="K489">
        <v>200</v>
      </c>
      <c r="L489">
        <v>215</v>
      </c>
      <c r="M489">
        <v>415</v>
      </c>
      <c r="N489">
        <v>6386</v>
      </c>
      <c r="O489">
        <v>6342</v>
      </c>
      <c r="P489">
        <v>12728</v>
      </c>
      <c r="Q489" s="23">
        <v>995.5967203158215</v>
      </c>
      <c r="R489" s="23">
        <v>1075</v>
      </c>
      <c r="S489" s="23">
        <v>993.1099279674288</v>
      </c>
      <c r="T489" s="24">
        <v>0.02226117886178862</v>
      </c>
      <c r="U489" s="24">
        <v>0.021558265582655826</v>
      </c>
      <c r="V489" s="22">
        <v>3.1575743741915847</v>
      </c>
    </row>
    <row r="490" spans="3:22" ht="12.75">
      <c r="C490">
        <v>4</v>
      </c>
      <c r="D490" s="10" t="s">
        <v>335</v>
      </c>
      <c r="E490" s="1">
        <v>518200</v>
      </c>
      <c r="F490">
        <v>1</v>
      </c>
      <c r="G490">
        <v>3336</v>
      </c>
      <c r="H490">
        <v>37792</v>
      </c>
      <c r="I490">
        <v>37100</v>
      </c>
      <c r="J490">
        <v>74892</v>
      </c>
      <c r="K490">
        <v>709</v>
      </c>
      <c r="L490">
        <v>625</v>
      </c>
      <c r="M490">
        <v>1334</v>
      </c>
      <c r="N490">
        <v>37083</v>
      </c>
      <c r="O490">
        <v>36475</v>
      </c>
      <c r="P490">
        <v>73558</v>
      </c>
      <c r="Q490" s="23">
        <v>981.6892464013548</v>
      </c>
      <c r="R490" s="23">
        <v>881.5232722143865</v>
      </c>
      <c r="S490" s="23">
        <v>983.6043470053663</v>
      </c>
      <c r="T490" s="22">
        <v>0.1445233500578927</v>
      </c>
      <c r="U490" s="22">
        <v>0.14194905441914318</v>
      </c>
      <c r="V490" s="22">
        <v>1.781231640228596</v>
      </c>
    </row>
    <row r="491" spans="3:22" ht="12.75">
      <c r="C491">
        <v>5</v>
      </c>
      <c r="D491" s="10" t="s">
        <v>336</v>
      </c>
      <c r="E491" s="1">
        <v>722000</v>
      </c>
      <c r="F491">
        <v>1</v>
      </c>
      <c r="G491">
        <v>337</v>
      </c>
      <c r="H491">
        <v>3851</v>
      </c>
      <c r="I491">
        <v>3922</v>
      </c>
      <c r="J491">
        <v>7773</v>
      </c>
      <c r="K491">
        <v>343</v>
      </c>
      <c r="L491">
        <v>342</v>
      </c>
      <c r="M491">
        <v>685</v>
      </c>
      <c r="N491">
        <v>3508</v>
      </c>
      <c r="O491">
        <v>3580</v>
      </c>
      <c r="P491">
        <v>7088</v>
      </c>
      <c r="Q491" s="23">
        <v>1018.4367696702155</v>
      </c>
      <c r="R491" s="23">
        <v>997.0845481049563</v>
      </c>
      <c r="S491" s="23">
        <v>1020.5245153933865</v>
      </c>
      <c r="T491" s="22">
        <v>0.010765927977839335</v>
      </c>
      <c r="U491" s="22">
        <v>0.009817174515235456</v>
      </c>
      <c r="V491" s="22">
        <v>8.81255628457481</v>
      </c>
    </row>
    <row r="492" spans="3:22" ht="12.75">
      <c r="C492">
        <v>6</v>
      </c>
      <c r="D492" s="10" t="s">
        <v>337</v>
      </c>
      <c r="E492" s="1">
        <v>119000</v>
      </c>
      <c r="F492">
        <v>1</v>
      </c>
      <c r="G492">
        <v>193</v>
      </c>
      <c r="H492">
        <v>12964</v>
      </c>
      <c r="I492">
        <v>11961</v>
      </c>
      <c r="J492">
        <v>24925</v>
      </c>
      <c r="K492">
        <v>1203</v>
      </c>
      <c r="L492">
        <v>1082</v>
      </c>
      <c r="M492">
        <v>2285</v>
      </c>
      <c r="N492">
        <v>11761</v>
      </c>
      <c r="O492">
        <v>10879</v>
      </c>
      <c r="P492">
        <v>22640</v>
      </c>
      <c r="Q492" s="23">
        <v>922.6319037334156</v>
      </c>
      <c r="R492" s="23">
        <v>899.4181213632585</v>
      </c>
      <c r="S492" s="23">
        <v>925.0063770087578</v>
      </c>
      <c r="T492" s="22">
        <v>0.20945378151260505</v>
      </c>
      <c r="U492" s="22">
        <v>0.19025210084033614</v>
      </c>
      <c r="V492" s="22">
        <v>9.167502507522567</v>
      </c>
    </row>
    <row r="493" spans="3:22" ht="12.75">
      <c r="C493">
        <v>7</v>
      </c>
      <c r="D493" s="10" t="s">
        <v>338</v>
      </c>
      <c r="E493" s="1">
        <v>609800</v>
      </c>
      <c r="F493">
        <v>1</v>
      </c>
      <c r="G493">
        <v>6992</v>
      </c>
      <c r="H493">
        <v>77260</v>
      </c>
      <c r="I493">
        <v>69835</v>
      </c>
      <c r="J493">
        <v>147095</v>
      </c>
      <c r="K493">
        <v>5568</v>
      </c>
      <c r="L493">
        <v>4990</v>
      </c>
      <c r="M493">
        <v>10558</v>
      </c>
      <c r="N493">
        <v>71692</v>
      </c>
      <c r="O493">
        <v>64845</v>
      </c>
      <c r="P493">
        <v>136537</v>
      </c>
      <c r="Q493" s="23">
        <v>903.8959358011908</v>
      </c>
      <c r="R493" s="23">
        <v>896.1925287356322</v>
      </c>
      <c r="S493" s="23">
        <v>904.4942252971043</v>
      </c>
      <c r="T493" s="22">
        <v>0.24121843227287634</v>
      </c>
      <c r="U493" s="22">
        <v>0.22390455887176122</v>
      </c>
      <c r="V493" s="22">
        <v>7.177674292124138</v>
      </c>
    </row>
    <row r="494" spans="1:22" ht="12.75">
      <c r="A494">
        <v>19</v>
      </c>
      <c r="D494" t="s">
        <v>21</v>
      </c>
      <c r="E494" s="1">
        <v>2598139</v>
      </c>
      <c r="F494">
        <v>50</v>
      </c>
      <c r="G494">
        <v>7880</v>
      </c>
      <c r="H494">
        <v>1004081</v>
      </c>
      <c r="I494">
        <v>877270</v>
      </c>
      <c r="J494">
        <v>1881351</v>
      </c>
      <c r="K494">
        <v>265400</v>
      </c>
      <c r="L494">
        <v>207058</v>
      </c>
      <c r="M494">
        <v>472458</v>
      </c>
      <c r="N494">
        <v>738681</v>
      </c>
      <c r="O494">
        <v>670212</v>
      </c>
      <c r="P494">
        <v>1408893</v>
      </c>
      <c r="Q494" s="1">
        <v>874</v>
      </c>
      <c r="R494" s="1">
        <v>780</v>
      </c>
      <c r="S494" s="1">
        <v>907</v>
      </c>
      <c r="T494" s="22">
        <v>0.7</v>
      </c>
      <c r="U494" s="22">
        <v>0.5</v>
      </c>
      <c r="V494" s="22">
        <v>25.1</v>
      </c>
    </row>
    <row r="495" spans="3:22" ht="12.75">
      <c r="C495">
        <v>1</v>
      </c>
      <c r="D495" s="10" t="s">
        <v>339</v>
      </c>
      <c r="E495" s="1">
        <v>233974</v>
      </c>
      <c r="F495">
        <v>11</v>
      </c>
      <c r="G495">
        <v>1068</v>
      </c>
      <c r="H495">
        <v>204950</v>
      </c>
      <c r="I495">
        <v>190833</v>
      </c>
      <c r="J495">
        <v>395783</v>
      </c>
      <c r="K495">
        <v>51982</v>
      </c>
      <c r="L495">
        <v>45502</v>
      </c>
      <c r="M495">
        <v>97484</v>
      </c>
      <c r="N495">
        <v>152968</v>
      </c>
      <c r="O495">
        <v>145331</v>
      </c>
      <c r="P495">
        <v>298299</v>
      </c>
      <c r="Q495" s="23">
        <v>931.1197853134911</v>
      </c>
      <c r="R495" s="23">
        <v>875.3414643530452</v>
      </c>
      <c r="S495" s="23">
        <v>950.0745253909314</v>
      </c>
      <c r="T495" s="22">
        <v>1.6915682939129988</v>
      </c>
      <c r="U495" s="22">
        <v>1.2749237094719925</v>
      </c>
      <c r="V495" s="22">
        <v>24.63066882609915</v>
      </c>
    </row>
    <row r="496" spans="3:22" ht="12.75">
      <c r="C496">
        <v>2</v>
      </c>
      <c r="D496" s="10" t="s">
        <v>340</v>
      </c>
      <c r="E496" s="1">
        <v>80018</v>
      </c>
      <c r="F496">
        <v>6</v>
      </c>
      <c r="G496">
        <v>2436</v>
      </c>
      <c r="H496">
        <v>320587</v>
      </c>
      <c r="I496">
        <v>251444</v>
      </c>
      <c r="J496">
        <v>572031</v>
      </c>
      <c r="K496">
        <v>100343</v>
      </c>
      <c r="L496">
        <v>65782</v>
      </c>
      <c r="M496">
        <v>166125</v>
      </c>
      <c r="N496">
        <v>220244</v>
      </c>
      <c r="O496">
        <v>185662</v>
      </c>
      <c r="P496">
        <v>405906</v>
      </c>
      <c r="Q496" s="23">
        <v>784.323756109886</v>
      </c>
      <c r="R496" s="23">
        <v>655.5713901318478</v>
      </c>
      <c r="S496" s="23">
        <v>842.98323677376</v>
      </c>
      <c r="T496" s="22">
        <v>7.148779024719438</v>
      </c>
      <c r="U496" s="22">
        <v>5.07268364617961</v>
      </c>
      <c r="V496" s="22">
        <v>29.041258253486262</v>
      </c>
    </row>
    <row r="497" spans="3:22" ht="12.75">
      <c r="C497">
        <v>3</v>
      </c>
      <c r="D497" s="10" t="s">
        <v>341</v>
      </c>
      <c r="E497" s="1">
        <v>185602</v>
      </c>
      <c r="F497">
        <v>10</v>
      </c>
      <c r="G497">
        <v>486</v>
      </c>
      <c r="H497">
        <v>27734</v>
      </c>
      <c r="I497">
        <v>22658</v>
      </c>
      <c r="J497">
        <v>50392</v>
      </c>
      <c r="K497">
        <v>10812</v>
      </c>
      <c r="L497">
        <v>10241</v>
      </c>
      <c r="M497">
        <v>21053</v>
      </c>
      <c r="N497">
        <v>16922</v>
      </c>
      <c r="O497">
        <v>12417</v>
      </c>
      <c r="P497">
        <v>29339</v>
      </c>
      <c r="Q497" s="23">
        <v>816.9755534722723</v>
      </c>
      <c r="R497" s="23">
        <v>947.1883092859786</v>
      </c>
      <c r="S497" s="23">
        <v>733.7785131781113</v>
      </c>
      <c r="T497" s="22">
        <v>0.2715056949817351</v>
      </c>
      <c r="U497" s="22">
        <v>0.15807480522839193</v>
      </c>
      <c r="V497" s="22">
        <v>41.77845689792031</v>
      </c>
    </row>
    <row r="498" spans="3:22" ht="12.75">
      <c r="C498">
        <v>4</v>
      </c>
      <c r="D498" s="10" t="s">
        <v>342</v>
      </c>
      <c r="E498" s="1">
        <v>1024630</v>
      </c>
      <c r="F498">
        <v>1</v>
      </c>
      <c r="G498">
        <v>328</v>
      </c>
      <c r="H498">
        <v>18245</v>
      </c>
      <c r="I498">
        <v>16713</v>
      </c>
      <c r="J498">
        <v>34958</v>
      </c>
      <c r="K498">
        <v>964</v>
      </c>
      <c r="L498">
        <v>727</v>
      </c>
      <c r="M498">
        <v>1691</v>
      </c>
      <c r="N498">
        <v>17281</v>
      </c>
      <c r="O498">
        <v>15986</v>
      </c>
      <c r="P498">
        <v>33267</v>
      </c>
      <c r="Q498" s="23">
        <v>916.0317895313784</v>
      </c>
      <c r="R498" s="23">
        <v>754.149377593361</v>
      </c>
      <c r="S498" s="23">
        <v>925.0622070482033</v>
      </c>
      <c r="T498" s="22">
        <v>0.034117681504543106</v>
      </c>
      <c r="U498" s="22">
        <v>0.03246732967022242</v>
      </c>
      <c r="V498" s="22">
        <v>4.837233251330168</v>
      </c>
    </row>
    <row r="499" spans="3:22" ht="12.75">
      <c r="C499">
        <v>5</v>
      </c>
      <c r="D499" s="10" t="s">
        <v>343</v>
      </c>
      <c r="E499" s="1">
        <v>554366</v>
      </c>
      <c r="F499">
        <v>2</v>
      </c>
      <c r="G499">
        <v>382</v>
      </c>
      <c r="H499">
        <v>21194</v>
      </c>
      <c r="I499">
        <v>16673</v>
      </c>
      <c r="J499">
        <v>37867</v>
      </c>
      <c r="K499">
        <v>4489</v>
      </c>
      <c r="L499">
        <v>3559</v>
      </c>
      <c r="M499">
        <v>8048</v>
      </c>
      <c r="N499">
        <v>16705</v>
      </c>
      <c r="O499">
        <v>13114</v>
      </c>
      <c r="P499">
        <v>29819</v>
      </c>
      <c r="Q499" s="23">
        <v>786.6849108238181</v>
      </c>
      <c r="R499" s="23">
        <v>792.8269102249944</v>
      </c>
      <c r="S499" s="23">
        <v>785.0344208320862</v>
      </c>
      <c r="T499" s="22">
        <v>0.06830685864573224</v>
      </c>
      <c r="U499" s="22">
        <v>0.05378937380719597</v>
      </c>
      <c r="V499" s="22">
        <v>21.253334037552488</v>
      </c>
    </row>
    <row r="500" spans="3:22" ht="12.75">
      <c r="C500">
        <v>6</v>
      </c>
      <c r="D500" s="10" t="s">
        <v>344</v>
      </c>
      <c r="E500" s="1">
        <v>40987</v>
      </c>
      <c r="F500">
        <v>1</v>
      </c>
      <c r="G500">
        <v>143</v>
      </c>
      <c r="H500">
        <v>7021</v>
      </c>
      <c r="I500">
        <v>4838</v>
      </c>
      <c r="J500">
        <v>11859</v>
      </c>
      <c r="K500">
        <v>1622</v>
      </c>
      <c r="L500">
        <v>1126</v>
      </c>
      <c r="M500">
        <v>2748</v>
      </c>
      <c r="N500">
        <v>5399</v>
      </c>
      <c r="O500">
        <v>3712</v>
      </c>
      <c r="P500">
        <v>9111</v>
      </c>
      <c r="Q500" s="23">
        <v>689.0756302521008</v>
      </c>
      <c r="R500" s="23">
        <v>694.2046855733662</v>
      </c>
      <c r="S500" s="23">
        <v>687.5347286534543</v>
      </c>
      <c r="T500" s="22">
        <v>0.28933564300875886</v>
      </c>
      <c r="U500" s="22">
        <v>0.22228999438846464</v>
      </c>
      <c r="V500" s="22">
        <v>23.17227422210979</v>
      </c>
    </row>
    <row r="501" spans="3:22" ht="12.75">
      <c r="C501">
        <v>7</v>
      </c>
      <c r="D501" s="10" t="s">
        <v>345</v>
      </c>
      <c r="E501" s="1">
        <v>107234</v>
      </c>
      <c r="F501">
        <v>4</v>
      </c>
      <c r="G501">
        <v>663</v>
      </c>
      <c r="H501">
        <v>104441</v>
      </c>
      <c r="I501">
        <v>99502</v>
      </c>
      <c r="J501">
        <v>203943</v>
      </c>
      <c r="K501">
        <v>11776</v>
      </c>
      <c r="L501">
        <v>10394</v>
      </c>
      <c r="M501">
        <v>22170</v>
      </c>
      <c r="N501">
        <v>92665</v>
      </c>
      <c r="O501">
        <v>89108</v>
      </c>
      <c r="P501">
        <v>181773</v>
      </c>
      <c r="Q501" s="23">
        <v>952.7101425685315</v>
      </c>
      <c r="R501" s="23">
        <v>882.6426630434783</v>
      </c>
      <c r="S501" s="23">
        <v>961.614417525495</v>
      </c>
      <c r="T501" s="22">
        <v>1.901850159464349</v>
      </c>
      <c r="U501" s="22">
        <v>1.6951060298039802</v>
      </c>
      <c r="V501" s="22">
        <v>10.870684455950927</v>
      </c>
    </row>
    <row r="502" spans="3:22" ht="12.75">
      <c r="C502">
        <v>8</v>
      </c>
      <c r="D502" s="10" t="s">
        <v>346</v>
      </c>
      <c r="E502" s="1">
        <v>210858</v>
      </c>
      <c r="F502">
        <v>5</v>
      </c>
      <c r="G502">
        <v>846</v>
      </c>
      <c r="H502">
        <v>103616</v>
      </c>
      <c r="I502">
        <v>84744</v>
      </c>
      <c r="J502">
        <v>188360</v>
      </c>
      <c r="K502">
        <v>35744</v>
      </c>
      <c r="L502">
        <v>25687</v>
      </c>
      <c r="M502">
        <v>61431</v>
      </c>
      <c r="N502">
        <v>67872</v>
      </c>
      <c r="O502">
        <v>59057</v>
      </c>
      <c r="P502">
        <v>126929</v>
      </c>
      <c r="Q502" s="23">
        <v>817.8659666460778</v>
      </c>
      <c r="R502" s="23">
        <v>718.6380931065354</v>
      </c>
      <c r="S502" s="23">
        <v>870.1231730315889</v>
      </c>
      <c r="T502" s="22">
        <v>0.8933026017509413</v>
      </c>
      <c r="U502" s="22">
        <v>0.6019643551584478</v>
      </c>
      <c r="V502" s="22">
        <v>32.61361223189637</v>
      </c>
    </row>
    <row r="503" spans="3:22" ht="12.75">
      <c r="C503">
        <v>9</v>
      </c>
      <c r="D503" s="10" t="s">
        <v>347</v>
      </c>
      <c r="E503" s="1">
        <v>160470</v>
      </c>
      <c r="F503">
        <v>10</v>
      </c>
      <c r="G503">
        <v>1528</v>
      </c>
      <c r="H503">
        <v>196293</v>
      </c>
      <c r="I503">
        <v>189865</v>
      </c>
      <c r="J503">
        <v>386158</v>
      </c>
      <c r="K503">
        <v>47668</v>
      </c>
      <c r="L503">
        <v>44040</v>
      </c>
      <c r="M503">
        <v>91708</v>
      </c>
      <c r="N503">
        <v>148625</v>
      </c>
      <c r="O503">
        <v>145825</v>
      </c>
      <c r="P503">
        <v>294450</v>
      </c>
      <c r="Q503" s="23">
        <v>967.2530350037954</v>
      </c>
      <c r="R503" s="23">
        <v>923.8902408324243</v>
      </c>
      <c r="S503" s="23">
        <v>981.1606391925989</v>
      </c>
      <c r="T503" s="22">
        <v>2.406418645229638</v>
      </c>
      <c r="U503" s="22">
        <v>1.8349224154047485</v>
      </c>
      <c r="V503" s="22">
        <v>23.748828199856018</v>
      </c>
    </row>
    <row r="504" spans="4:22" ht="12.75">
      <c r="D504" s="10"/>
      <c r="Q504" s="6"/>
      <c r="R504" s="6"/>
      <c r="S504" s="6"/>
      <c r="T504" s="2"/>
      <c r="U504" s="2"/>
      <c r="V504" s="2"/>
    </row>
    <row r="505" spans="4:22" ht="12.75">
      <c r="D505" s="1" t="s">
        <v>506</v>
      </c>
      <c r="Q505" s="6"/>
      <c r="R505" s="6"/>
      <c r="S505" s="6"/>
      <c r="T505" s="2"/>
      <c r="U505" s="2"/>
      <c r="V505" s="2"/>
    </row>
    <row r="506" spans="4:22" ht="12.75">
      <c r="D506" s="1"/>
      <c r="Q506" s="6"/>
      <c r="R506" s="6"/>
      <c r="S506" s="6"/>
      <c r="T506" s="2"/>
      <c r="U506" s="2"/>
      <c r="V506" s="2"/>
    </row>
    <row r="507" spans="4:22" ht="12.75">
      <c r="D507" s="1" t="s">
        <v>507</v>
      </c>
      <c r="Q507" s="6"/>
      <c r="R507" s="6"/>
      <c r="S507" s="6"/>
      <c r="T507" s="2"/>
      <c r="U507" s="2"/>
      <c r="V507" s="2"/>
    </row>
    <row r="508" spans="4:22" ht="12.75">
      <c r="D508" s="1"/>
      <c r="Q508" s="6"/>
      <c r="R508" s="6"/>
      <c r="S508" s="6"/>
      <c r="T508" s="2"/>
      <c r="U508" s="2"/>
      <c r="V508" s="2"/>
    </row>
    <row r="509" spans="4:22" ht="12.75">
      <c r="D509" s="1" t="s">
        <v>508</v>
      </c>
      <c r="Q509" s="6"/>
      <c r="R509" s="6"/>
      <c r="S509" s="6"/>
      <c r="T509" s="2"/>
      <c r="U509" s="2"/>
      <c r="V509" s="2"/>
    </row>
    <row r="510" spans="4:22" ht="12.75">
      <c r="D510" s="1"/>
      <c r="Q510" s="6"/>
      <c r="R510" s="6"/>
      <c r="S510" s="6"/>
      <c r="T510" s="2"/>
      <c r="U510" s="2"/>
      <c r="V510" s="2"/>
    </row>
    <row r="511" spans="4:22" ht="12.75">
      <c r="D511" s="1" t="s">
        <v>509</v>
      </c>
      <c r="Q511" s="6"/>
      <c r="R511" s="6"/>
      <c r="S511" s="6"/>
      <c r="T511" s="2"/>
      <c r="U511" s="2"/>
      <c r="V511" s="2"/>
    </row>
    <row r="512" spans="4:22" ht="12.75">
      <c r="D512" s="1"/>
      <c r="Q512" s="6"/>
      <c r="R512" s="6"/>
      <c r="S512" s="6"/>
      <c r="T512" s="2"/>
      <c r="U512" s="2"/>
      <c r="V512" s="2"/>
    </row>
    <row r="513" spans="4:22" ht="12.75">
      <c r="D513" s="1" t="s">
        <v>510</v>
      </c>
      <c r="Q513" s="6"/>
      <c r="R513" s="6"/>
      <c r="S513" s="6"/>
      <c r="T513" s="2"/>
      <c r="U513" s="2"/>
      <c r="V513" s="2"/>
    </row>
    <row r="514" spans="4:22" ht="12.75">
      <c r="D514" s="1"/>
      <c r="Q514" s="6"/>
      <c r="R514" s="6"/>
      <c r="S514" s="6"/>
      <c r="T514" s="2"/>
      <c r="U514" s="2"/>
      <c r="V514" s="2"/>
    </row>
    <row r="515" spans="4:22" ht="12.75">
      <c r="D515" s="1" t="s">
        <v>518</v>
      </c>
      <c r="Q515" s="6"/>
      <c r="R515" s="6"/>
      <c r="S515" s="6"/>
      <c r="T515" s="2"/>
      <c r="U515" s="2"/>
      <c r="V515" s="2"/>
    </row>
    <row r="516" spans="4:22" ht="12.75">
      <c r="D516" s="1"/>
      <c r="Q516" s="6"/>
      <c r="R516" s="6"/>
      <c r="S516" s="6"/>
      <c r="T516" s="2"/>
      <c r="U516" s="2"/>
      <c r="V516" s="2"/>
    </row>
    <row r="517" spans="4:22" ht="12.75">
      <c r="D517" s="1" t="s">
        <v>511</v>
      </c>
      <c r="Q517" s="6"/>
      <c r="R517" s="6"/>
      <c r="S517" s="6"/>
      <c r="T517" s="2"/>
      <c r="U517" s="2"/>
      <c r="V517" s="2"/>
    </row>
    <row r="518" spans="4:22" ht="12.75">
      <c r="D518" s="10"/>
      <c r="Q518" s="6"/>
      <c r="R518" s="6"/>
      <c r="S518" s="6"/>
      <c r="T518" s="2"/>
      <c r="U518" s="2"/>
      <c r="V518" s="2"/>
    </row>
    <row r="519" spans="4:22" ht="15.75">
      <c r="D519" s="20" t="s">
        <v>512</v>
      </c>
      <c r="Q519" s="6"/>
      <c r="R519" s="6"/>
      <c r="S519" s="6"/>
      <c r="T519" s="2"/>
      <c r="U519" s="2"/>
      <c r="V519" s="2"/>
    </row>
    <row r="520" spans="4:22" ht="64.5" customHeight="1">
      <c r="D520" s="20" t="s">
        <v>502</v>
      </c>
      <c r="Q520" s="6"/>
      <c r="R520" s="6"/>
      <c r="S520" s="6"/>
      <c r="T520" s="2"/>
      <c r="U520" s="2"/>
      <c r="V520" s="2"/>
    </row>
    <row r="521" spans="4:22" ht="12.75">
      <c r="D521" s="10"/>
      <c r="Q521" s="6"/>
      <c r="R521" s="6"/>
      <c r="S521" s="6"/>
      <c r="T521" s="2"/>
      <c r="U521" s="2"/>
      <c r="V521" s="2"/>
    </row>
    <row r="522" spans="4:22" ht="12.75">
      <c r="D522" s="10"/>
      <c r="Q522" s="6"/>
      <c r="R522" s="6"/>
      <c r="S522" s="6"/>
      <c r="T522" s="2"/>
      <c r="U522" s="2"/>
      <c r="V522" s="2"/>
    </row>
    <row r="523" spans="4:22" ht="12.75">
      <c r="D523" s="10"/>
      <c r="Q523" s="6"/>
      <c r="R523" s="6"/>
      <c r="S523" s="6"/>
      <c r="T523" s="2"/>
      <c r="U523" s="2"/>
      <c r="V523" s="2"/>
    </row>
    <row r="524" spans="4:22" ht="12.75">
      <c r="D524" s="10"/>
      <c r="Q524" s="6"/>
      <c r="R524" s="6"/>
      <c r="S524" s="6"/>
      <c r="T524" s="2"/>
      <c r="U524" s="2"/>
      <c r="V524" s="2"/>
    </row>
    <row r="525" spans="4:22" ht="12.75">
      <c r="D525" s="10"/>
      <c r="Q525" s="6"/>
      <c r="R525" s="6"/>
      <c r="S525" s="6"/>
      <c r="T525" s="2"/>
      <c r="U525" s="2"/>
      <c r="V525" s="2"/>
    </row>
    <row r="526" spans="4:22" ht="12.75">
      <c r="D526" s="10"/>
      <c r="Q526" s="6"/>
      <c r="R526" s="6"/>
      <c r="S526" s="6"/>
      <c r="T526" s="2"/>
      <c r="U526" s="2"/>
      <c r="V526" s="2"/>
    </row>
    <row r="527" spans="4:22" ht="12.75">
      <c r="D527" s="10"/>
      <c r="Q527" s="6"/>
      <c r="R527" s="6"/>
      <c r="S527" s="6"/>
      <c r="T527" s="2"/>
      <c r="U527" s="2"/>
      <c r="V527" s="2"/>
    </row>
    <row r="528" spans="4:22" ht="12.75">
      <c r="D528" s="10"/>
      <c r="Q528" s="6"/>
      <c r="R528" s="6"/>
      <c r="S528" s="6"/>
      <c r="T528" s="2"/>
      <c r="U528" s="2"/>
      <c r="V528" s="2"/>
    </row>
    <row r="529" spans="4:22" ht="12.75">
      <c r="D529" s="10"/>
      <c r="Q529" s="6"/>
      <c r="R529" s="6"/>
      <c r="S529" s="6"/>
      <c r="T529" s="2"/>
      <c r="U529" s="2"/>
      <c r="V529" s="2"/>
    </row>
    <row r="530" spans="4:22" ht="12.75">
      <c r="D530" s="10"/>
      <c r="Q530" s="6"/>
      <c r="R530" s="6"/>
      <c r="S530" s="6"/>
      <c r="T530" s="2"/>
      <c r="U530" s="2"/>
      <c r="V530" s="2"/>
    </row>
    <row r="531" spans="4:22" ht="12.75">
      <c r="D531" s="10"/>
      <c r="Q531" s="6"/>
      <c r="R531" s="6"/>
      <c r="S531" s="6"/>
      <c r="T531" s="2"/>
      <c r="U531" s="2"/>
      <c r="V531" s="2"/>
    </row>
    <row r="532" spans="4:22" ht="12.75">
      <c r="D532" s="10"/>
      <c r="Q532" s="6"/>
      <c r="R532" s="6"/>
      <c r="S532" s="6"/>
      <c r="T532" s="2"/>
      <c r="U532" s="2"/>
      <c r="V532" s="2"/>
    </row>
    <row r="533" spans="4:22" ht="12.75">
      <c r="D533" s="10"/>
      <c r="Q533" s="6"/>
      <c r="R533" s="6"/>
      <c r="S533" s="6"/>
      <c r="T533" s="2"/>
      <c r="U533" s="2"/>
      <c r="V533" s="2"/>
    </row>
    <row r="534" spans="4:22" ht="12.75">
      <c r="D534" s="10"/>
      <c r="Q534" s="6"/>
      <c r="R534" s="6"/>
      <c r="S534" s="6"/>
      <c r="T534" s="2"/>
      <c r="U534" s="2"/>
      <c r="V534" s="2"/>
    </row>
    <row r="535" spans="4:22" ht="12.75">
      <c r="D535" s="10"/>
      <c r="Q535" s="6"/>
      <c r="R535" s="6"/>
      <c r="S535" s="6"/>
      <c r="T535" s="2"/>
      <c r="U535" s="2"/>
      <c r="V535" s="2"/>
    </row>
  </sheetData>
  <mergeCells count="12">
    <mergeCell ref="V2:V3"/>
    <mergeCell ref="E2:E3"/>
    <mergeCell ref="Q2:S2"/>
    <mergeCell ref="F2:G2"/>
    <mergeCell ref="T2:U2"/>
    <mergeCell ref="K2:M2"/>
    <mergeCell ref="H2:J2"/>
    <mergeCell ref="N2:P2"/>
    <mergeCell ref="A2:A3"/>
    <mergeCell ref="B2:B3"/>
    <mergeCell ref="C2:C3"/>
    <mergeCell ref="D2:D3"/>
  </mergeCells>
  <conditionalFormatting sqref="C324 C315 C349 C344 C330 C377">
    <cfRule type="cellIs" priority="1" dxfId="0" operator="notEqual" stopIfTrue="1">
      <formula>0</formula>
    </cfRule>
  </conditionalFormatting>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Jeck</cp:lastModifiedBy>
  <dcterms:created xsi:type="dcterms:W3CDTF">2005-05-21T09:19:30Z</dcterms:created>
  <dcterms:modified xsi:type="dcterms:W3CDTF">2006-11-05T18:16:19Z</dcterms:modified>
  <cp:category/>
  <cp:version/>
  <cp:contentType/>
  <cp:contentStatus/>
</cp:coreProperties>
</file>