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32767" windowWidth="14640" windowHeight="8700" activeTab="2"/>
  </bookViews>
  <sheets>
    <sheet name="Sources" sheetId="1" r:id="rId1"/>
    <sheet name="Infant mortality rate" sheetId="2" r:id="rId2"/>
    <sheet name="Graph" sheetId="3" r:id="rId3"/>
  </sheets>
  <definedNames/>
  <calcPr fullCalcOnLoad="1"/>
</workbook>
</file>

<file path=xl/sharedStrings.xml><?xml version="1.0" encoding="utf-8"?>
<sst xmlns="http://schemas.openxmlformats.org/spreadsheetml/2006/main" count="238" uniqueCount="102">
  <si>
    <t>Бельгия</t>
  </si>
  <si>
    <t>Белоруссия</t>
  </si>
  <si>
    <t>Босния и Герцеговина</t>
  </si>
  <si>
    <t>Болгария</t>
  </si>
  <si>
    <t>Канада</t>
  </si>
  <si>
    <t>Хорватия</t>
  </si>
  <si>
    <t>Дания</t>
  </si>
  <si>
    <t>Испания</t>
  </si>
  <si>
    <t>Эстония</t>
  </si>
  <si>
    <t>США</t>
  </si>
  <si>
    <t>Финляндия</t>
  </si>
  <si>
    <t>Греция</t>
  </si>
  <si>
    <t>Венгрия</t>
  </si>
  <si>
    <t>Ирландия</t>
  </si>
  <si>
    <t>Италия</t>
  </si>
  <si>
    <t>Япония</t>
  </si>
  <si>
    <t>Литва</t>
  </si>
  <si>
    <t>Македония</t>
  </si>
  <si>
    <t>Молдавия</t>
  </si>
  <si>
    <t>Норвегия</t>
  </si>
  <si>
    <t>Новая Зеландия</t>
  </si>
  <si>
    <t>Нидерланды</t>
  </si>
  <si>
    <t>Польша</t>
  </si>
  <si>
    <t>Португалия</t>
  </si>
  <si>
    <t>Чехия</t>
  </si>
  <si>
    <t>Румыния</t>
  </si>
  <si>
    <t>Россия</t>
  </si>
  <si>
    <t>Словакия</t>
  </si>
  <si>
    <t>Словения</t>
  </si>
  <si>
    <t>Швеция</t>
  </si>
  <si>
    <t>Швейцария</t>
  </si>
  <si>
    <t>Украина</t>
  </si>
  <si>
    <t>Латвия</t>
  </si>
  <si>
    <t>Великобритания</t>
  </si>
  <si>
    <t>Франция</t>
  </si>
  <si>
    <t>Германия</t>
  </si>
  <si>
    <t>Австралия</t>
  </si>
  <si>
    <t>Австрия</t>
  </si>
  <si>
    <t>Республика Корея</t>
  </si>
  <si>
    <t>Год</t>
  </si>
  <si>
    <t>Страна</t>
  </si>
  <si>
    <r>
      <t>Источники:</t>
    </r>
  </si>
  <si>
    <t>Смотрите также таблицу HTML.</t>
  </si>
  <si>
    <t>Australian Bureau of Statistics</t>
  </si>
  <si>
    <t>Statistics New Zealand</t>
  </si>
  <si>
    <t>* Число детей, умерших в возрасте до 1 года, на 1000 родившихся живыми.</t>
  </si>
  <si>
    <t>Демографический ежегодник России. 2002. Москва, Госкомстат.</t>
  </si>
  <si>
    <t xml:space="preserve">World Population Prospects. The 2000 Revision. Volume I: Comprehensive Tables. United Nations. New York, 2001 </t>
  </si>
  <si>
    <t>Statistics Canada</t>
  </si>
  <si>
    <t>United Nations. Department of Economic and Social Affairs. Statictics Division. Millennium Profiles</t>
  </si>
  <si>
    <t>CIA - World Factbook</t>
  </si>
  <si>
    <t>A Decade of Transition. The MONEE Project. CEE/CIS/Baltics. United Nations Children's Fund. Regional monitoring report. No.8 - 2001.</t>
  </si>
  <si>
    <t xml:space="preserve">US Census Bureau. International data base </t>
  </si>
  <si>
    <t>Infoplease</t>
  </si>
  <si>
    <r>
      <t xml:space="preserve">Jean-Paul Sardon. Évolution démographique récente des pays développés. </t>
    </r>
    <r>
      <rPr>
        <i/>
        <sz val="10"/>
        <color indexed="63"/>
        <rFont val="Arial"/>
        <family val="2"/>
      </rPr>
      <t>Population-F</t>
    </r>
    <r>
      <rPr>
        <sz val="10"/>
        <color indexed="63"/>
        <rFont val="Arial"/>
        <family val="2"/>
      </rPr>
      <t>, N 57 (1), 2002, 123-170</t>
    </r>
  </si>
  <si>
    <r>
      <t xml:space="preserve">Jean-Paul Sardon. Recent Demographic Trends in the Developed Countries. </t>
    </r>
    <r>
      <rPr>
        <i/>
        <sz val="10"/>
        <color indexed="63"/>
        <rFont val="Arial"/>
        <family val="2"/>
      </rPr>
      <t>Population-E</t>
    </r>
    <r>
      <rPr>
        <sz val="10"/>
        <color indexed="63"/>
        <rFont val="Arial"/>
        <family val="2"/>
      </rPr>
      <t>, N 59 (2), 2004, 263-314</t>
    </r>
  </si>
  <si>
    <t>в этом рабочем листе помечены различными цветами.</t>
  </si>
  <si>
    <t>Recent demographic developments in Europe. 2005. Council of Europe. Strasbourg, Council of Europe Publishing, 2006</t>
  </si>
  <si>
    <t>Европейская база данных 'здоровье для всех'</t>
  </si>
  <si>
    <t>INED Population in figures database</t>
  </si>
  <si>
    <t>10,4</t>
  </si>
  <si>
    <t>9,6</t>
  </si>
  <si>
    <t>9,1</t>
  </si>
  <si>
    <t>8,5</t>
  </si>
  <si>
    <t>8,1</t>
  </si>
  <si>
    <t>7,9</t>
  </si>
  <si>
    <t>7,3</t>
  </si>
  <si>
    <t>7,2</t>
  </si>
  <si>
    <t>7,1</t>
  </si>
  <si>
    <t>6,8</t>
  </si>
  <si>
    <t>6,4</t>
  </si>
  <si>
    <t>6,1</t>
  </si>
  <si>
    <t>6,3</t>
  </si>
  <si>
    <t>5,6</t>
  </si>
  <si>
    <t>5,5</t>
  </si>
  <si>
    <t>5,3</t>
  </si>
  <si>
    <t>5,2</t>
  </si>
  <si>
    <t>5,4</t>
  </si>
  <si>
    <t>Statistics Bureau, Japan</t>
  </si>
  <si>
    <t>Eurostat</t>
  </si>
  <si>
    <t>Федеральная служба государственной статистики</t>
  </si>
  <si>
    <t>Черногория</t>
  </si>
  <si>
    <t>Сербия</t>
  </si>
  <si>
    <t>Population Statistics of Japan 2012</t>
  </si>
  <si>
    <t>Statistical Abstract of the US 2012, 2009, 2006, 2000, 1997</t>
  </si>
  <si>
    <t>World Population Prospects: The 2012 Revision</t>
  </si>
  <si>
    <t>Государственный комитет статистики Украины</t>
  </si>
  <si>
    <t>United Nations, Department of Economic and Social Affairs, Population Division. World Population Prospects: The 2015 Revision</t>
  </si>
  <si>
    <t xml:space="preserve"> </t>
  </si>
  <si>
    <t>OECD Data - Health status - Infant mortality rates</t>
  </si>
  <si>
    <t>Информация по данному показателю для Приложений Демоскопа Weekly собирается с марта 2001 года. Для этого были использованы 24 источника данных.</t>
  </si>
  <si>
    <t>Population Reference Bureau. World Population Data Sheet. 2011, 2012, 2013, 2014, 2015, 2016, 2017</t>
  </si>
  <si>
    <t>3,4</t>
  </si>
  <si>
    <t>1,9</t>
  </si>
  <si>
    <t>Указатель источников данных, проверенных, исправленных или вновь введенных после 29.09.2015</t>
  </si>
  <si>
    <t>List of sources for data checked, updated, or newly recorded after 29-Sep-2015</t>
  </si>
  <si>
    <t>Предыдущее обновление массива для периода с 1960 по 2014 год было сделано 29 сентября 2014 года.</t>
  </si>
  <si>
    <t>В данном файле период расширен на три года - с 2015 по 2017.</t>
  </si>
  <si>
    <t>Графоклетки, значение которых были введены заново или проверены по семи основным источникам после предыдущего обновления,</t>
  </si>
  <si>
    <t>Statista</t>
  </si>
  <si>
    <t>Population Reference Bureau. World Population Data Sheet. 2011, … 2019</t>
  </si>
  <si>
    <t>Промышленно развитые страны мира. Коэффициент младенческой смертности*, 1960-2019</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</si>
</sst>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0000"/>
    <numFmt numFmtId="190" formatCode="0.000000"/>
    <numFmt numFmtId="191" formatCode="0.00000"/>
    <numFmt numFmtId="192" formatCode="0.0000"/>
    <numFmt numFmtId="193" formatCode="0.000"/>
    <numFmt numFmtId="194" formatCode="_-* #,##0_-;\-* #,##0_-;_-* &quot;-&quot;??_-;_-@_-"/>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C09]#,##0.00;[Red]&quot;-&quot;[$$-C09]#,##0.00"/>
  </numFmts>
  <fonts count="64">
    <font>
      <sz val="10"/>
      <name val="Arial Cyr"/>
      <family val="0"/>
    </font>
    <font>
      <sz val="8"/>
      <name val="Arial Cyr"/>
      <family val="0"/>
    </font>
    <font>
      <u val="single"/>
      <sz val="10"/>
      <color indexed="12"/>
      <name val="Arial Cyr"/>
      <family val="0"/>
    </font>
    <font>
      <sz val="8"/>
      <name val="Arial Narrow"/>
      <family val="2"/>
    </font>
    <font>
      <sz val="9"/>
      <name val="Arial Narrow"/>
      <family val="2"/>
    </font>
    <font>
      <sz val="10"/>
      <name val="Arial Narrow"/>
      <family val="2"/>
    </font>
    <font>
      <sz val="10"/>
      <name val="Arial"/>
      <family val="2"/>
    </font>
    <font>
      <b/>
      <sz val="12"/>
      <color indexed="8"/>
      <name val="Arial"/>
      <family val="2"/>
    </font>
    <font>
      <u val="single"/>
      <sz val="10"/>
      <color indexed="36"/>
      <name val="Arial Cyr"/>
      <family val="0"/>
    </font>
    <font>
      <b/>
      <u val="single"/>
      <sz val="10"/>
      <color indexed="8"/>
      <name val="Arial"/>
      <family val="2"/>
    </font>
    <font>
      <sz val="14"/>
      <color indexed="8"/>
      <name val="Arial"/>
      <family val="2"/>
    </font>
    <font>
      <b/>
      <sz val="12"/>
      <name val="Arial"/>
      <family val="2"/>
    </font>
    <font>
      <sz val="11"/>
      <color indexed="12"/>
      <name val="Arial"/>
      <family val="2"/>
    </font>
    <font>
      <sz val="11"/>
      <name val="Arial"/>
      <family val="2"/>
    </font>
    <font>
      <sz val="10"/>
      <color indexed="63"/>
      <name val="Arial"/>
      <family val="2"/>
    </font>
    <font>
      <i/>
      <sz val="10"/>
      <color indexed="63"/>
      <name val="Arial"/>
      <family val="2"/>
    </font>
    <font>
      <b/>
      <sz val="14"/>
      <color indexed="12"/>
      <name val="Arial Cyr"/>
      <family val="2"/>
    </font>
    <font>
      <sz val="8"/>
      <color indexed="9"/>
      <name val="Arial Narrow"/>
      <family val="2"/>
    </font>
    <font>
      <sz val="8"/>
      <color indexed="42"/>
      <name val="Arial Narrow"/>
      <family val="2"/>
    </font>
    <font>
      <sz val="8"/>
      <color indexed="13"/>
      <name val="Arial Narrow"/>
      <family val="2"/>
    </font>
    <font>
      <sz val="8"/>
      <color indexed="8"/>
      <name val="Arial Narrow"/>
      <family val="2"/>
    </font>
    <font>
      <sz val="9"/>
      <color indexed="8"/>
      <name val="Arial Narrow"/>
      <family val="2"/>
    </font>
    <font>
      <u val="single"/>
      <sz val="10"/>
      <color indexed="12"/>
      <name val="Arial Narrow"/>
      <family val="2"/>
    </font>
    <font>
      <b/>
      <sz val="10"/>
      <color indexed="8"/>
      <name val="Arial Narrow"/>
      <family val="2"/>
    </font>
    <font>
      <sz val="11"/>
      <color indexed="8"/>
      <name val="Calibri"/>
      <family val="2"/>
    </font>
    <font>
      <sz val="11"/>
      <color indexed="9"/>
      <name val="Calibri"/>
      <family val="2"/>
    </font>
    <font>
      <b/>
      <i/>
      <sz val="16"/>
      <color indexed="8"/>
      <name val="Arial"/>
      <family val="2"/>
    </font>
    <font>
      <b/>
      <i/>
      <u val="single"/>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b/>
      <i/>
      <sz val="16"/>
      <color rgb="FF000000"/>
      <name val="Arial"/>
      <family val="2"/>
    </font>
    <font>
      <b/>
      <i/>
      <u val="single"/>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theme="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61"/>
        <bgColor indexed="64"/>
      </patternFill>
    </fill>
    <fill>
      <patternFill patternType="solid">
        <fgColor indexed="17"/>
        <bgColor indexed="64"/>
      </patternFill>
    </fill>
    <fill>
      <patternFill patternType="solid">
        <fgColor indexed="12"/>
        <bgColor indexed="64"/>
      </patternFill>
    </fill>
    <fill>
      <patternFill patternType="solid">
        <fgColor indexed="51"/>
        <bgColor indexed="64"/>
      </patternFill>
    </fill>
    <fill>
      <patternFill patternType="solid">
        <fgColor indexed="26"/>
        <bgColor indexed="64"/>
      </patternFill>
    </fill>
    <fill>
      <gradientFill type="path" left="0.5" right="0.5" top="0.5" bottom="0.5">
        <stop position="0">
          <color theme="0"/>
        </stop>
        <stop position="1">
          <color theme="9" tint="0.40000998973846436"/>
        </stop>
      </gradientFill>
    </fill>
    <fill>
      <gradientFill degree="90">
        <stop position="0">
          <color theme="0"/>
        </stop>
        <stop position="1">
          <color rgb="FFFB69DC"/>
        </stop>
      </gradientFill>
    </fill>
    <fill>
      <gradientFill degree="90">
        <stop position="0">
          <color theme="0"/>
        </stop>
        <stop position="1">
          <color rgb="FFFB69DC"/>
        </stop>
      </gradientFill>
    </fill>
    <fill>
      <gradientFill type="path" left="0.5" right="0.5" top="0.5" bottom="0.5">
        <stop position="0">
          <color theme="0"/>
        </stop>
        <stop position="1">
          <color rgb="FF51F168"/>
        </stop>
      </gradientFill>
    </fill>
    <fill>
      <patternFill patternType="solid">
        <fgColor rgb="FFCCFF33"/>
        <bgColor indexed="64"/>
      </patternFill>
    </fill>
    <fill>
      <patternFill patternType="solid">
        <fgColor indexed="35"/>
        <bgColor indexed="64"/>
      </patternFill>
    </fill>
    <fill>
      <gradientFill type="path" left="0.5" right="0.5" top="0.5" bottom="0.5">
        <stop position="0">
          <color theme="0"/>
        </stop>
        <stop position="1">
          <color theme="3" tint="0.40000998973846436"/>
        </stop>
      </gradientFill>
    </fill>
    <fill>
      <gradientFill>
        <stop position="0">
          <color theme="0"/>
        </stop>
        <stop position="1">
          <color rgb="FFFF0000"/>
        </stop>
      </gradientFill>
    </fill>
    <fill>
      <patternFill patternType="solid">
        <fgColor indexed="13"/>
        <bgColor indexed="64"/>
      </patternFill>
    </fill>
    <fill>
      <gradientFill>
        <stop position="0">
          <color theme="0"/>
        </stop>
        <stop position="1">
          <color rgb="FFFF0000"/>
        </stop>
      </gradientFill>
    </fill>
    <fill>
      <gradientFill type="path">
        <stop position="0">
          <color theme="0"/>
        </stop>
        <stop position="1">
          <color rgb="FFEFA153"/>
        </stop>
      </gradient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style="double">
        <color indexed="11"/>
      </right>
      <top style="thin">
        <color indexed="11"/>
      </top>
      <bottom style="thin">
        <color indexed="11"/>
      </bottom>
    </border>
    <border>
      <left style="double">
        <color indexed="11"/>
      </left>
      <right style="thin">
        <color indexed="11"/>
      </right>
      <top style="thin">
        <color indexed="11"/>
      </top>
      <bottom style="double">
        <color indexed="11"/>
      </bottom>
    </border>
    <border>
      <left style="thin">
        <color indexed="11"/>
      </left>
      <right style="thin">
        <color indexed="11"/>
      </right>
      <top style="thin">
        <color indexed="11"/>
      </top>
      <bottom style="double">
        <color indexed="11"/>
      </bottom>
    </border>
    <border>
      <left style="thin">
        <color indexed="11"/>
      </left>
      <right style="double">
        <color indexed="11"/>
      </right>
      <top style="thin">
        <color indexed="11"/>
      </top>
      <bottom style="double">
        <color indexed="11"/>
      </bottom>
    </border>
    <border>
      <left style="double">
        <color indexed="11"/>
      </left>
      <right style="thin">
        <color indexed="11"/>
      </right>
      <top style="double">
        <color indexed="11"/>
      </top>
      <bottom style="thin">
        <color indexed="11"/>
      </bottom>
    </border>
    <border>
      <left style="thin">
        <color indexed="11"/>
      </left>
      <right style="thin">
        <color indexed="11"/>
      </right>
      <top style="double">
        <color indexed="11"/>
      </top>
      <bottom style="thin">
        <color indexed="11"/>
      </bottom>
    </border>
    <border>
      <left style="thin">
        <color indexed="11"/>
      </left>
      <right style="thin">
        <color indexed="11"/>
      </right>
      <top style="double">
        <color indexed="11"/>
      </top>
      <bottom>
        <color indexed="63"/>
      </bottom>
    </border>
    <border>
      <left style="double">
        <color indexed="12"/>
      </left>
      <right style="double">
        <color indexed="12"/>
      </right>
      <top style="double">
        <color indexed="12"/>
      </top>
      <bottom style="double">
        <color indexed="12"/>
      </bottom>
    </border>
    <border>
      <left style="thin">
        <color indexed="11"/>
      </left>
      <right>
        <color indexed="63"/>
      </right>
      <top style="thin">
        <color indexed="11"/>
      </top>
      <bottom style="thin">
        <color indexed="11"/>
      </bottom>
    </border>
    <border>
      <left style="thin">
        <color indexed="11"/>
      </left>
      <right>
        <color indexed="63"/>
      </right>
      <top style="thin">
        <color indexed="11"/>
      </top>
      <bottom style="double">
        <color indexed="11"/>
      </bottom>
    </border>
    <border>
      <left style="double">
        <color indexed="29"/>
      </left>
      <right style="double">
        <color indexed="29"/>
      </right>
      <top style="double">
        <color indexed="29"/>
      </top>
      <bottom>
        <color indexed="63"/>
      </bottom>
    </border>
    <border>
      <left style="thick">
        <color indexed="51"/>
      </left>
      <right style="thick">
        <color indexed="51"/>
      </right>
      <top style="thick">
        <color indexed="51"/>
      </top>
      <bottom style="thick">
        <color indexed="51"/>
      </bottom>
    </border>
    <border>
      <left style="thick">
        <color indexed="15"/>
      </left>
      <right style="thick">
        <color indexed="15"/>
      </right>
      <top style="thick">
        <color indexed="15"/>
      </top>
      <bottom style="thick">
        <color indexed="15"/>
      </bottom>
    </border>
    <border>
      <left style="thick">
        <color indexed="15"/>
      </left>
      <right style="thick">
        <color indexed="15"/>
      </right>
      <top style="thick">
        <color indexed="15"/>
      </top>
      <bottom>
        <color indexed="63"/>
      </bottom>
    </border>
    <border>
      <left style="medium">
        <color indexed="10"/>
      </left>
      <right style="medium">
        <color indexed="10"/>
      </right>
      <top style="medium">
        <color indexed="10"/>
      </top>
      <bottom>
        <color indexed="63"/>
      </bottom>
    </border>
    <border>
      <left style="medium">
        <color indexed="12"/>
      </left>
      <right style="medium">
        <color indexed="12"/>
      </right>
      <top style="medium">
        <color indexed="12"/>
      </top>
      <bottom>
        <color indexed="63"/>
      </bottom>
    </border>
    <border>
      <left style="double">
        <color indexed="11"/>
      </left>
      <right style="double">
        <color indexed="11"/>
      </right>
      <top style="double">
        <color indexed="11"/>
      </top>
      <bottom style="double">
        <color indexed="11"/>
      </bottom>
    </border>
    <border>
      <left style="thick">
        <color rgb="FFFFFF00"/>
      </left>
      <right style="thick">
        <color rgb="FFFFFF00"/>
      </right>
      <top style="thick">
        <color rgb="FFFFFF00"/>
      </top>
      <bottom style="thick">
        <color rgb="FFFFFF00"/>
      </bottom>
    </border>
    <border>
      <left style="thick">
        <color rgb="FFFF0000"/>
      </left>
      <right style="thick">
        <color rgb="FFFF0000"/>
      </right>
      <top style="thick">
        <color rgb="FFFF0000"/>
      </top>
      <bottom style="thick">
        <color rgb="FFFF0000"/>
      </bottom>
    </border>
    <border>
      <left style="thick">
        <color rgb="FFFF0000"/>
      </left>
      <right style="thick">
        <color rgb="FFFF0000"/>
      </right>
      <top style="thick">
        <color rgb="FFFF0000"/>
      </top>
      <bottom>
        <color indexed="63"/>
      </bottom>
    </border>
    <border>
      <left style="mediumDashed">
        <color rgb="FF002060"/>
      </left>
      <right style="mediumDashed">
        <color rgb="FF002060"/>
      </right>
      <top style="mediumDashed">
        <color rgb="FF002060"/>
      </top>
      <bottom style="mediumDashed">
        <color rgb="FF002060"/>
      </bottom>
    </border>
    <border>
      <left style="double">
        <color theme="5" tint="-0.24993999302387238"/>
      </left>
      <right style="double">
        <color theme="5" tint="-0.24993999302387238"/>
      </right>
      <top style="double">
        <color theme="5" tint="-0.24993999302387238"/>
      </top>
      <bottom>
        <color indexed="63"/>
      </bottom>
    </border>
    <border>
      <left style="thick">
        <color indexed="57"/>
      </left>
      <right style="thick">
        <color indexed="57"/>
      </right>
      <top style="thick">
        <color indexed="57"/>
      </top>
      <bottom>
        <color indexed="63"/>
      </bottom>
    </border>
    <border>
      <left style="thick">
        <color rgb="FFFFFF00"/>
      </left>
      <right style="thick">
        <color rgb="FFFFFF00"/>
      </right>
      <top style="thick">
        <color rgb="FFFFFF00"/>
      </top>
      <bottom>
        <color indexed="63"/>
      </bottom>
    </border>
    <border>
      <left style="double">
        <color indexed="29"/>
      </left>
      <right style="double">
        <color indexed="29"/>
      </right>
      <top style="double">
        <color indexed="29"/>
      </top>
      <bottom style="double">
        <color indexed="29"/>
      </bottom>
    </border>
    <border>
      <left>
        <color indexed="63"/>
      </left>
      <right style="double">
        <color indexed="29"/>
      </right>
      <top style="double">
        <color indexed="29"/>
      </top>
      <bottom style="double">
        <color indexed="29"/>
      </bottom>
    </border>
    <border>
      <left style="mediumDashDot">
        <color rgb="FFFF0000"/>
      </left>
      <right style="mediumDashDot">
        <color rgb="FFFF0000"/>
      </right>
      <top style="mediumDashDot">
        <color rgb="FFFF0000"/>
      </top>
      <bottom style="mediumDashDot">
        <color rgb="FFFF0000"/>
      </bottom>
    </border>
    <border>
      <left style="thin">
        <color indexed="11"/>
      </left>
      <right>
        <color indexed="63"/>
      </right>
      <top style="double">
        <color indexed="11"/>
      </top>
      <bottom style="thin">
        <color indexed="11"/>
      </bottom>
    </border>
    <border>
      <left style="thin">
        <color indexed="11"/>
      </left>
      <right style="double">
        <color indexed="11"/>
      </right>
      <top style="double">
        <color indexed="11"/>
      </top>
      <bottom style="thin">
        <color indexed="11"/>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Protection="0">
      <alignment horizontal="center"/>
    </xf>
    <xf numFmtId="0" fontId="46" fillId="0" borderId="0" applyNumberFormat="0" applyFill="0" applyBorder="0" applyProtection="0">
      <alignment horizontal="center" textRotation="90"/>
    </xf>
    <xf numFmtId="0" fontId="47" fillId="0" borderId="0" applyNumberFormat="0" applyFill="0" applyBorder="0" applyAlignment="0" applyProtection="0"/>
    <xf numFmtId="199" fontId="47" fillId="0" borderId="0" applyFill="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44" fillId="0" borderId="0">
      <alignment/>
      <protection/>
    </xf>
    <xf numFmtId="0" fontId="58" fillId="0" borderId="0">
      <alignment/>
      <protection/>
    </xf>
    <xf numFmtId="0" fontId="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0" fontId="44"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122">
    <xf numFmtId="0" fontId="0" fillId="0" borderId="0" xfId="0" applyAlignment="1">
      <alignment/>
    </xf>
    <xf numFmtId="0" fontId="1" fillId="0" borderId="0" xfId="0" applyFont="1" applyAlignment="1">
      <alignment/>
    </xf>
    <xf numFmtId="0" fontId="0" fillId="33" borderId="0" xfId="0" applyFill="1" applyAlignment="1">
      <alignment/>
    </xf>
    <xf numFmtId="0" fontId="10" fillId="33" borderId="0" xfId="0" applyFont="1" applyFill="1" applyAlignment="1">
      <alignment horizontal="left"/>
    </xf>
    <xf numFmtId="0" fontId="1" fillId="33" borderId="0" xfId="0" applyFont="1" applyFill="1" applyAlignment="1">
      <alignment/>
    </xf>
    <xf numFmtId="0" fontId="11" fillId="0" borderId="10" xfId="0" applyFont="1" applyBorder="1" applyAlignment="1">
      <alignment horizontal="center" vertical="center"/>
    </xf>
    <xf numFmtId="0" fontId="0" fillId="0" borderId="10" xfId="0" applyBorder="1" applyAlignment="1">
      <alignment horizontal="left" indent="1"/>
    </xf>
    <xf numFmtId="188" fontId="3" fillId="0" borderId="11" xfId="0" applyNumberFormat="1" applyFont="1" applyBorder="1" applyAlignment="1">
      <alignment horizontal="center"/>
    </xf>
    <xf numFmtId="188" fontId="3" fillId="0" borderId="12" xfId="0" applyNumberFormat="1" applyFont="1" applyBorder="1" applyAlignment="1">
      <alignment horizontal="center"/>
    </xf>
    <xf numFmtId="1" fontId="3" fillId="0" borderId="11" xfId="0" applyNumberFormat="1" applyFont="1" applyBorder="1" applyAlignment="1">
      <alignment horizontal="center"/>
    </xf>
    <xf numFmtId="0" fontId="3" fillId="0" borderId="11" xfId="0" applyFont="1" applyBorder="1" applyAlignment="1">
      <alignment/>
    </xf>
    <xf numFmtId="188" fontId="3" fillId="0" borderId="11" xfId="0" applyNumberFormat="1" applyFont="1" applyBorder="1" applyAlignment="1">
      <alignment/>
    </xf>
    <xf numFmtId="0" fontId="0" fillId="34" borderId="10" xfId="0" applyFont="1" applyFill="1" applyBorder="1" applyAlignment="1">
      <alignment horizontal="left" indent="1"/>
    </xf>
    <xf numFmtId="188" fontId="3" fillId="34" borderId="11" xfId="0" applyNumberFormat="1" applyFont="1" applyFill="1" applyBorder="1" applyAlignment="1">
      <alignment horizontal="center"/>
    </xf>
    <xf numFmtId="188" fontId="3" fillId="34" borderId="12" xfId="0" applyNumberFormat="1" applyFont="1" applyFill="1" applyBorder="1" applyAlignment="1">
      <alignment horizontal="center"/>
    </xf>
    <xf numFmtId="0" fontId="0" fillId="0" borderId="13" xfId="0" applyBorder="1" applyAlignment="1">
      <alignment horizontal="left" indent="1"/>
    </xf>
    <xf numFmtId="188" fontId="3" fillId="0" borderId="14" xfId="0" applyNumberFormat="1" applyFont="1" applyBorder="1" applyAlignment="1">
      <alignment horizontal="center"/>
    </xf>
    <xf numFmtId="188" fontId="3" fillId="0" borderId="15" xfId="0" applyNumberFormat="1" applyFont="1" applyBorder="1" applyAlignment="1">
      <alignment horizontal="center"/>
    </xf>
    <xf numFmtId="0" fontId="0" fillId="33" borderId="0" xfId="0" applyFont="1" applyFill="1" applyAlignment="1">
      <alignment/>
    </xf>
    <xf numFmtId="0" fontId="0" fillId="0" borderId="0" xfId="0" applyAlignment="1">
      <alignment/>
    </xf>
    <xf numFmtId="0" fontId="4" fillId="0" borderId="0" xfId="0" applyFont="1" applyAlignment="1">
      <alignment/>
    </xf>
    <xf numFmtId="0" fontId="0" fillId="0" borderId="10" xfId="0" applyBorder="1" applyAlignment="1">
      <alignment horizontal="left"/>
    </xf>
    <xf numFmtId="0" fontId="0" fillId="0" borderId="13" xfId="0" applyBorder="1" applyAlignment="1">
      <alignment horizontal="left"/>
    </xf>
    <xf numFmtId="1" fontId="4" fillId="0" borderId="11" xfId="0" applyNumberFormat="1" applyFont="1" applyBorder="1" applyAlignment="1">
      <alignment horizontal="center"/>
    </xf>
    <xf numFmtId="1" fontId="3" fillId="0" borderId="14" xfId="0" applyNumberFormat="1" applyFont="1" applyBorder="1" applyAlignment="1">
      <alignment horizontal="center"/>
    </xf>
    <xf numFmtId="1" fontId="0" fillId="0" borderId="0" xfId="0" applyNumberFormat="1" applyAlignment="1">
      <alignment/>
    </xf>
    <xf numFmtId="0" fontId="5" fillId="0" borderId="0" xfId="0" applyFont="1" applyAlignment="1">
      <alignment/>
    </xf>
    <xf numFmtId="0" fontId="5" fillId="0" borderId="16" xfId="0" applyFont="1" applyBorder="1" applyAlignment="1">
      <alignment horizontal="center" vertical="center"/>
    </xf>
    <xf numFmtId="1" fontId="5" fillId="0" borderId="17" xfId="0" applyNumberFormat="1" applyFont="1" applyBorder="1" applyAlignment="1">
      <alignment horizontal="center" vertical="center" textRotation="90"/>
    </xf>
    <xf numFmtId="0" fontId="0" fillId="35" borderId="0" xfId="0" applyFill="1" applyAlignment="1">
      <alignment/>
    </xf>
    <xf numFmtId="188" fontId="5" fillId="0" borderId="17" xfId="0" applyNumberFormat="1" applyFont="1" applyBorder="1" applyAlignment="1">
      <alignment horizontal="center" vertical="center" textRotation="90"/>
    </xf>
    <xf numFmtId="0" fontId="0" fillId="0" borderId="0" xfId="0" applyFill="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 fontId="0" fillId="0" borderId="0" xfId="0" applyNumberFormat="1" applyFill="1" applyAlignment="1">
      <alignment/>
    </xf>
    <xf numFmtId="0" fontId="10" fillId="0" borderId="0" xfId="0" applyFont="1" applyFill="1" applyAlignment="1">
      <alignment horizontal="left"/>
    </xf>
    <xf numFmtId="0" fontId="14" fillId="33" borderId="0" xfId="0" applyFont="1" applyFill="1" applyAlignment="1">
      <alignment horizontal="left" vertical="top" wrapText="1" indent="2"/>
    </xf>
    <xf numFmtId="1" fontId="5" fillId="0" borderId="18" xfId="0" applyNumberFormat="1" applyFont="1" applyBorder="1" applyAlignment="1">
      <alignment horizontal="center" vertical="center" textRotation="90"/>
    </xf>
    <xf numFmtId="188" fontId="5" fillId="36" borderId="19" xfId="0" applyNumberFormat="1" applyFont="1" applyFill="1" applyBorder="1" applyAlignment="1">
      <alignment horizontal="right" wrapText="1"/>
    </xf>
    <xf numFmtId="0" fontId="2" fillId="33" borderId="0" xfId="46" applyFont="1" applyFill="1" applyAlignment="1" applyProtection="1">
      <alignment horizontal="left" vertical="top" wrapText="1" indent="2"/>
      <protection/>
    </xf>
    <xf numFmtId="1" fontId="3" fillId="0" borderId="0" xfId="0" applyNumberFormat="1" applyFont="1" applyFill="1" applyAlignment="1">
      <alignment/>
    </xf>
    <xf numFmtId="0" fontId="16" fillId="0" borderId="0" xfId="0" applyFont="1" applyAlignment="1">
      <alignment/>
    </xf>
    <xf numFmtId="0" fontId="0" fillId="0" borderId="10" xfId="0" applyFont="1" applyFill="1" applyBorder="1" applyAlignment="1">
      <alignment horizontal="left"/>
    </xf>
    <xf numFmtId="1" fontId="3" fillId="0" borderId="11" xfId="0" applyNumberFormat="1" applyFont="1" applyFill="1" applyBorder="1" applyAlignment="1">
      <alignment horizontal="center"/>
    </xf>
    <xf numFmtId="188" fontId="3" fillId="33" borderId="11" xfId="0" applyNumberFormat="1" applyFont="1" applyFill="1" applyBorder="1" applyAlignment="1">
      <alignment horizontal="center"/>
    </xf>
    <xf numFmtId="188" fontId="3" fillId="36" borderId="19" xfId="0" applyNumberFormat="1" applyFont="1" applyFill="1" applyBorder="1" applyAlignment="1">
      <alignment horizontal="center" wrapText="1"/>
    </xf>
    <xf numFmtId="1" fontId="3" fillId="0" borderId="20" xfId="0" applyNumberFormat="1" applyFont="1" applyBorder="1" applyAlignment="1">
      <alignment horizontal="center"/>
    </xf>
    <xf numFmtId="1" fontId="3" fillId="0" borderId="21" xfId="0" applyNumberFormat="1" applyFont="1" applyBorder="1" applyAlignment="1">
      <alignment horizontal="center"/>
    </xf>
    <xf numFmtId="1" fontId="3" fillId="0" borderId="20" xfId="0" applyNumberFormat="1" applyFont="1" applyFill="1" applyBorder="1" applyAlignment="1">
      <alignment horizontal="center"/>
    </xf>
    <xf numFmtId="188" fontId="3" fillId="37" borderId="22" xfId="0" applyNumberFormat="1" applyFont="1" applyFill="1" applyBorder="1" applyAlignment="1">
      <alignment/>
    </xf>
    <xf numFmtId="188" fontId="17" fillId="38" borderId="23" xfId="0" applyNumberFormat="1" applyFont="1" applyFill="1" applyBorder="1" applyAlignment="1">
      <alignment/>
    </xf>
    <xf numFmtId="188" fontId="17" fillId="38" borderId="23" xfId="0" applyNumberFormat="1" applyFont="1" applyFill="1" applyBorder="1" applyAlignment="1">
      <alignment horizontal="center"/>
    </xf>
    <xf numFmtId="188" fontId="18" fillId="39" borderId="24" xfId="0" applyNumberFormat="1" applyFont="1" applyFill="1" applyBorder="1" applyAlignment="1">
      <alignment horizontal="center"/>
    </xf>
    <xf numFmtId="188" fontId="18" fillId="39" borderId="25" xfId="0" applyNumberFormat="1" applyFont="1" applyFill="1" applyBorder="1" applyAlignment="1">
      <alignment horizontal="center"/>
    </xf>
    <xf numFmtId="188" fontId="19" fillId="40" borderId="26" xfId="0" applyNumberFormat="1" applyFont="1" applyFill="1" applyBorder="1" applyAlignment="1">
      <alignment horizontal="center"/>
    </xf>
    <xf numFmtId="188" fontId="20" fillId="41" borderId="27" xfId="0" applyNumberFormat="1" applyFont="1" applyFill="1" applyBorder="1" applyAlignment="1">
      <alignment horizontal="center"/>
    </xf>
    <xf numFmtId="188" fontId="20" fillId="42" borderId="28" xfId="0" applyNumberFormat="1" applyFont="1" applyFill="1" applyBorder="1" applyAlignment="1">
      <alignment horizontal="center"/>
    </xf>
    <xf numFmtId="0" fontId="3" fillId="33" borderId="0" xfId="0" applyFont="1" applyFill="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Alignment="1">
      <alignment/>
    </xf>
    <xf numFmtId="188" fontId="21" fillId="42" borderId="28" xfId="0" applyNumberFormat="1" applyFont="1" applyFill="1" applyBorder="1" applyAlignment="1">
      <alignment horizontal="center"/>
    </xf>
    <xf numFmtId="188" fontId="20" fillId="43" borderId="29" xfId="0" applyNumberFormat="1" applyFont="1" applyFill="1" applyBorder="1" applyAlignment="1">
      <alignment horizontal="center"/>
    </xf>
    <xf numFmtId="188" fontId="3" fillId="0" borderId="20" xfId="0" applyNumberFormat="1" applyFont="1" applyBorder="1" applyAlignment="1">
      <alignment horizontal="center"/>
    </xf>
    <xf numFmtId="188" fontId="3" fillId="34" borderId="20" xfId="0" applyNumberFormat="1" applyFont="1" applyFill="1" applyBorder="1" applyAlignment="1">
      <alignment horizontal="center"/>
    </xf>
    <xf numFmtId="188" fontId="3" fillId="0" borderId="21" xfId="0" applyNumberFormat="1" applyFont="1" applyBorder="1" applyAlignment="1">
      <alignment horizontal="center"/>
    </xf>
    <xf numFmtId="188" fontId="3" fillId="44" borderId="30" xfId="0" applyNumberFormat="1" applyFont="1" applyFill="1" applyBorder="1" applyAlignment="1">
      <alignment horizontal="center"/>
    </xf>
    <xf numFmtId="188" fontId="3" fillId="45" borderId="31" xfId="0" applyNumberFormat="1" applyFont="1" applyFill="1" applyBorder="1" applyAlignment="1">
      <alignment horizontal="center"/>
    </xf>
    <xf numFmtId="188" fontId="3" fillId="46" borderId="32" xfId="0" applyNumberFormat="1" applyFont="1" applyFill="1" applyBorder="1" applyAlignment="1">
      <alignment horizontal="center"/>
    </xf>
    <xf numFmtId="2" fontId="5" fillId="47" borderId="33" xfId="0" applyNumberFormat="1" applyFont="1" applyFill="1" applyBorder="1" applyAlignment="1">
      <alignment horizontal="center"/>
    </xf>
    <xf numFmtId="188" fontId="3" fillId="48" borderId="34" xfId="0" applyNumberFormat="1" applyFont="1" applyFill="1" applyBorder="1" applyAlignment="1">
      <alignment horizontal="center"/>
    </xf>
    <xf numFmtId="2" fontId="0" fillId="49" borderId="35" xfId="0" applyNumberFormat="1" applyFill="1" applyBorder="1" applyAlignment="1">
      <alignment horizontal="center"/>
    </xf>
    <xf numFmtId="188" fontId="5" fillId="48" borderId="34" xfId="0" applyNumberFormat="1" applyFont="1" applyFill="1" applyBorder="1" applyAlignment="1">
      <alignment horizontal="center"/>
    </xf>
    <xf numFmtId="188" fontId="3" fillId="35" borderId="0" xfId="0" applyNumberFormat="1" applyFont="1" applyFill="1" applyBorder="1" applyAlignment="1">
      <alignment horizontal="center"/>
    </xf>
    <xf numFmtId="0" fontId="3" fillId="0" borderId="0" xfId="0" applyFont="1" applyFill="1" applyAlignment="1">
      <alignment/>
    </xf>
    <xf numFmtId="0" fontId="3" fillId="0" borderId="10" xfId="0" applyFont="1" applyBorder="1" applyAlignment="1">
      <alignment horizontal="left"/>
    </xf>
    <xf numFmtId="0" fontId="3" fillId="0" borderId="0" xfId="0" applyFont="1" applyAlignment="1">
      <alignment/>
    </xf>
    <xf numFmtId="2" fontId="3" fillId="50" borderId="30" xfId="0" applyNumberFormat="1" applyFont="1" applyFill="1" applyBorder="1" applyAlignment="1">
      <alignment horizontal="center"/>
    </xf>
    <xf numFmtId="1" fontId="0" fillId="0" borderId="0" xfId="0" applyNumberFormat="1" applyFill="1" applyAlignment="1">
      <alignment horizontal="center"/>
    </xf>
    <xf numFmtId="188" fontId="0" fillId="0" borderId="0" xfId="0" applyNumberFormat="1" applyFill="1" applyAlignment="1">
      <alignment horizontal="center"/>
    </xf>
    <xf numFmtId="188" fontId="1" fillId="0" borderId="0" xfId="0" applyNumberFormat="1" applyFont="1" applyFill="1" applyAlignment="1">
      <alignment horizontal="center"/>
    </xf>
    <xf numFmtId="0" fontId="0" fillId="0" borderId="0" xfId="0" applyFill="1" applyAlignment="1">
      <alignment horizontal="center"/>
    </xf>
    <xf numFmtId="1" fontId="3" fillId="0" borderId="0" xfId="0" applyNumberFormat="1" applyFont="1" applyFill="1" applyAlignment="1">
      <alignment horizontal="center"/>
    </xf>
    <xf numFmtId="0" fontId="0" fillId="0" borderId="0" xfId="0" applyAlignment="1">
      <alignment horizontal="center"/>
    </xf>
    <xf numFmtId="0" fontId="5" fillId="0" borderId="0" xfId="0" applyFont="1" applyFill="1" applyAlignment="1">
      <alignment horizontal="center"/>
    </xf>
    <xf numFmtId="188" fontId="3" fillId="37" borderId="36" xfId="0" applyNumberFormat="1" applyFont="1" applyFill="1" applyBorder="1" applyAlignment="1">
      <alignment horizontal="center"/>
    </xf>
    <xf numFmtId="188" fontId="5" fillId="36" borderId="19" xfId="0" applyNumberFormat="1" applyFont="1" applyFill="1" applyBorder="1" applyAlignment="1">
      <alignment horizontal="center" wrapText="1"/>
    </xf>
    <xf numFmtId="188" fontId="4" fillId="36" borderId="19" xfId="0" applyNumberFormat="1" applyFont="1" applyFill="1" applyBorder="1" applyAlignment="1">
      <alignment horizontal="center" wrapText="1"/>
    </xf>
    <xf numFmtId="188" fontId="3" fillId="37" borderId="22" xfId="0" applyNumberFormat="1" applyFont="1" applyFill="1" applyBorder="1" applyAlignment="1">
      <alignment horizontal="center"/>
    </xf>
    <xf numFmtId="188" fontId="3" fillId="37" borderId="37" xfId="0" applyNumberFormat="1" applyFont="1" applyFill="1" applyBorder="1" applyAlignment="1">
      <alignment horizontal="center"/>
    </xf>
    <xf numFmtId="1" fontId="0" fillId="0" borderId="0" xfId="0" applyNumberFormat="1" applyAlignment="1">
      <alignment horizontal="center"/>
    </xf>
    <xf numFmtId="188" fontId="0" fillId="0" borderId="0" xfId="0" applyNumberFormat="1" applyAlignment="1">
      <alignment horizontal="center"/>
    </xf>
    <xf numFmtId="188" fontId="1" fillId="0" borderId="0" xfId="0" applyNumberFormat="1" applyFont="1" applyAlignment="1">
      <alignment horizontal="center"/>
    </xf>
    <xf numFmtId="188" fontId="5" fillId="51" borderId="0" xfId="57" applyNumberFormat="1" applyFont="1" applyFill="1" applyAlignment="1">
      <alignment horizontal="center"/>
      <protection/>
    </xf>
    <xf numFmtId="188" fontId="17" fillId="38" borderId="23" xfId="57" applyNumberFormat="1" applyFont="1" applyFill="1" applyBorder="1" applyAlignment="1">
      <alignment horizontal="center"/>
      <protection/>
    </xf>
    <xf numFmtId="2" fontId="3" fillId="52" borderId="31" xfId="0" applyNumberFormat="1" applyFont="1" applyFill="1" applyBorder="1" applyAlignment="1">
      <alignment horizontal="center"/>
    </xf>
    <xf numFmtId="188" fontId="3" fillId="53" borderId="38" xfId="0" applyNumberFormat="1" applyFont="1" applyFill="1" applyBorder="1" applyAlignment="1">
      <alignment horizontal="center"/>
    </xf>
    <xf numFmtId="188" fontId="23" fillId="42" borderId="28" xfId="0" applyNumberFormat="1" applyFont="1" applyFill="1" applyBorder="1" applyAlignment="1">
      <alignment horizontal="center"/>
    </xf>
    <xf numFmtId="0" fontId="0" fillId="54" borderId="0" xfId="0" applyFill="1" applyAlignment="1">
      <alignment/>
    </xf>
    <xf numFmtId="0" fontId="22" fillId="0" borderId="0" xfId="46" applyFont="1" applyFill="1" applyAlignment="1" applyProtection="1">
      <alignment horizontal="left" vertical="top" wrapText="1" indent="2"/>
      <protection/>
    </xf>
    <xf numFmtId="0" fontId="2" fillId="0" borderId="0" xfId="46" applyFont="1" applyFill="1" applyAlignment="1" applyProtection="1">
      <alignment horizontal="left" vertical="top" wrapText="1" indent="2"/>
      <protection/>
    </xf>
    <xf numFmtId="0" fontId="2" fillId="0" borderId="0" xfId="46" applyFill="1" applyAlignment="1" applyProtection="1">
      <alignment horizontal="left" vertical="top" wrapText="1" indent="2"/>
      <protection/>
    </xf>
    <xf numFmtId="0" fontId="9"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xf>
    <xf numFmtId="0" fontId="0" fillId="0" borderId="0" xfId="0" applyAlignment="1">
      <alignment horizontal="left" indent="2"/>
    </xf>
    <xf numFmtId="0" fontId="2" fillId="33" borderId="0" xfId="46" applyFill="1" applyAlignment="1" applyProtection="1">
      <alignment horizontal="left" vertical="top" wrapText="1" indent="2"/>
      <protection/>
    </xf>
    <xf numFmtId="0" fontId="2" fillId="33" borderId="0" xfId="46" applyFont="1" applyFill="1" applyAlignment="1" applyProtection="1">
      <alignment horizontal="left" vertical="top" wrapText="1" indent="2"/>
      <protection/>
    </xf>
    <xf numFmtId="0" fontId="5" fillId="33" borderId="0" xfId="0" applyFont="1" applyFill="1" applyAlignment="1">
      <alignment/>
    </xf>
    <xf numFmtId="0" fontId="2" fillId="33" borderId="0" xfId="46" applyFill="1" applyAlignment="1" applyProtection="1">
      <alignment/>
      <protection/>
    </xf>
    <xf numFmtId="0" fontId="14" fillId="33" borderId="0" xfId="0" applyFont="1" applyFill="1" applyAlignment="1">
      <alignment horizontal="left" vertical="top" wrapText="1" indent="2"/>
    </xf>
    <xf numFmtId="0" fontId="12" fillId="33" borderId="0" xfId="46" applyFont="1" applyFill="1" applyAlignment="1" applyProtection="1">
      <alignment horizontal="left" vertical="center" wrapText="1"/>
      <protection/>
    </xf>
    <xf numFmtId="0" fontId="13" fillId="33" borderId="0" xfId="0" applyFont="1" applyFill="1" applyAlignment="1">
      <alignment/>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9" fillId="33" borderId="0" xfId="0" applyFont="1" applyFill="1" applyAlignment="1">
      <alignment horizontal="left" vertical="center" wrapText="1"/>
    </xf>
    <xf numFmtId="0" fontId="6" fillId="33" borderId="0" xfId="0" applyFont="1" applyFill="1" applyAlignment="1">
      <alignment horizontal="left" vertical="center" wrapText="1"/>
    </xf>
    <xf numFmtId="0" fontId="6" fillId="33" borderId="0" xfId="0" applyFont="1" applyFill="1" applyAlignment="1">
      <alignmen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eading" xfId="33"/>
    <cellStyle name="Heading1" xfId="34"/>
    <cellStyle name="Result" xfId="35"/>
    <cellStyle name="Result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3" xfId="58"/>
    <cellStyle name="Обычный 4" xfId="59"/>
    <cellStyle name="Followed Hyperlink" xfId="60"/>
    <cellStyle name="Плохой" xfId="61"/>
    <cellStyle name="Пояснение" xfId="62"/>
    <cellStyle name="Примечание" xfId="63"/>
    <cellStyle name="Примечание 2"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 Id="rId70" Type="http://schemas.openxmlformats.org/officeDocument/2006/relationships/hyperlink" Target="http://www.ined.fr/bdd/demogr/progr2.php?lan=F##" TargetMode="External" /><Relationship Id="rId71" Type="http://schemas.openxmlformats.org/officeDocument/2006/relationships/hyperlink" Target="http://www.ined.fr/bdd/demogr/progr2.php?lan=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0</xdr:row>
      <xdr:rowOff>0</xdr:rowOff>
    </xdr:from>
    <xdr:to>
      <xdr:col>34</xdr:col>
      <xdr:colOff>123825</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10991850" y="0"/>
          <a:ext cx="123825" cy="0"/>
        </a:xfrm>
        <a:prstGeom prst="rect">
          <a:avLst/>
        </a:prstGeom>
        <a:noFill/>
        <a:ln w="9525" cmpd="sng">
          <a:noFill/>
        </a:ln>
      </xdr:spPr>
    </xdr:pic>
    <xdr:clientData/>
  </xdr:twoCellAnchor>
  <xdr:twoCellAnchor>
    <xdr:from>
      <xdr:col>10</xdr:col>
      <xdr:colOff>0</xdr:colOff>
      <xdr:row>0</xdr:row>
      <xdr:rowOff>0</xdr:rowOff>
    </xdr:from>
    <xdr:to>
      <xdr:col>10</xdr:col>
      <xdr:colOff>123825</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3219450" y="0"/>
          <a:ext cx="123825" cy="0"/>
        </a:xfrm>
        <a:prstGeom prst="rect">
          <a:avLst/>
        </a:prstGeom>
        <a:noFill/>
        <a:ln w="9525" cmpd="sng">
          <a:noFill/>
        </a:ln>
      </xdr:spPr>
    </xdr:pic>
    <xdr:clientData/>
  </xdr:twoCellAnchor>
  <xdr:twoCellAnchor>
    <xdr:from>
      <xdr:col>3</xdr:col>
      <xdr:colOff>0</xdr:colOff>
      <xdr:row>0</xdr:row>
      <xdr:rowOff>0</xdr:rowOff>
    </xdr:from>
    <xdr:to>
      <xdr:col>3</xdr:col>
      <xdr:colOff>123825</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1009650" y="0"/>
          <a:ext cx="123825" cy="0"/>
        </a:xfrm>
        <a:prstGeom prst="rect">
          <a:avLst/>
        </a:prstGeom>
        <a:noFill/>
        <a:ln w="9525" cmpd="sng">
          <a:noFill/>
        </a:ln>
      </xdr:spPr>
    </xdr:pic>
    <xdr:clientData/>
  </xdr:twoCellAnchor>
  <xdr:twoCellAnchor>
    <xdr:from>
      <xdr:col>5</xdr:col>
      <xdr:colOff>0</xdr:colOff>
      <xdr:row>0</xdr:row>
      <xdr:rowOff>0</xdr:rowOff>
    </xdr:from>
    <xdr:to>
      <xdr:col>5</xdr:col>
      <xdr:colOff>123825</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1600200" y="0"/>
          <a:ext cx="123825" cy="0"/>
        </a:xfrm>
        <a:prstGeom prst="rect">
          <a:avLst/>
        </a:prstGeom>
        <a:noFill/>
        <a:ln w="9525" cmpd="sng">
          <a:noFill/>
        </a:ln>
      </xdr:spPr>
    </xdr:pic>
    <xdr:clientData/>
  </xdr:twoCellAnchor>
  <xdr:twoCellAnchor>
    <xdr:from>
      <xdr:col>6</xdr:col>
      <xdr:colOff>0</xdr:colOff>
      <xdr:row>0</xdr:row>
      <xdr:rowOff>0</xdr:rowOff>
    </xdr:from>
    <xdr:to>
      <xdr:col>6</xdr:col>
      <xdr:colOff>123825</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1924050" y="0"/>
          <a:ext cx="123825"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2247900" y="0"/>
          <a:ext cx="0" cy="0"/>
        </a:xfrm>
        <a:prstGeom prst="rect">
          <a:avLst/>
        </a:prstGeom>
        <a:noFill/>
        <a:ln w="9525" cmpd="sng">
          <a:noFill/>
        </a:ln>
      </xdr:spPr>
    </xdr:pic>
    <xdr:clientData/>
  </xdr:twoCellAnchor>
  <xdr:twoCellAnchor>
    <xdr:from>
      <xdr:col>16</xdr:col>
      <xdr:colOff>0</xdr:colOff>
      <xdr:row>0</xdr:row>
      <xdr:rowOff>0</xdr:rowOff>
    </xdr:from>
    <xdr:to>
      <xdr:col>16</xdr:col>
      <xdr:colOff>123825</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5162550" y="0"/>
          <a:ext cx="123825" cy="0"/>
        </a:xfrm>
        <a:prstGeom prst="rect">
          <a:avLst/>
        </a:prstGeom>
        <a:noFill/>
        <a:ln w="9525" cmpd="sng">
          <a:noFill/>
        </a:ln>
      </xdr:spPr>
    </xdr:pic>
    <xdr:clientData/>
  </xdr:twoCellAnchor>
  <xdr:twoCellAnchor>
    <xdr:from>
      <xdr:col>35</xdr:col>
      <xdr:colOff>0</xdr:colOff>
      <xdr:row>0</xdr:row>
      <xdr:rowOff>0</xdr:rowOff>
    </xdr:from>
    <xdr:to>
      <xdr:col>35</xdr:col>
      <xdr:colOff>123825</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11315700" y="0"/>
          <a:ext cx="123825" cy="0"/>
        </a:xfrm>
        <a:prstGeom prst="rect">
          <a:avLst/>
        </a:prstGeom>
        <a:noFill/>
        <a:ln w="9525" cmpd="sng">
          <a:noFill/>
        </a:ln>
      </xdr:spPr>
    </xdr:pic>
    <xdr:clientData/>
  </xdr:twoCellAnchor>
  <xdr:twoCellAnchor>
    <xdr:from>
      <xdr:col>12</xdr:col>
      <xdr:colOff>0</xdr:colOff>
      <xdr:row>0</xdr:row>
      <xdr:rowOff>0</xdr:rowOff>
    </xdr:from>
    <xdr:to>
      <xdr:col>12</xdr:col>
      <xdr:colOff>123825</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3867150" y="0"/>
          <a:ext cx="123825" cy="0"/>
        </a:xfrm>
        <a:prstGeom prst="rect">
          <a:avLst/>
        </a:prstGeom>
        <a:noFill/>
        <a:ln w="9525" cmpd="sng">
          <a:noFill/>
        </a:ln>
      </xdr:spPr>
    </xdr:pic>
    <xdr:clientData/>
  </xdr:twoCellAnchor>
  <xdr:twoCellAnchor>
    <xdr:from>
      <xdr:col>14</xdr:col>
      <xdr:colOff>0</xdr:colOff>
      <xdr:row>0</xdr:row>
      <xdr:rowOff>0</xdr:rowOff>
    </xdr:from>
    <xdr:to>
      <xdr:col>14</xdr:col>
      <xdr:colOff>123825</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4514850" y="0"/>
          <a:ext cx="123825" cy="0"/>
        </a:xfrm>
        <a:prstGeom prst="rect">
          <a:avLst/>
        </a:prstGeom>
        <a:noFill/>
        <a:ln w="9525" cmpd="sng">
          <a:noFill/>
        </a:ln>
      </xdr:spPr>
    </xdr:pic>
    <xdr:clientData/>
  </xdr:twoCellAnchor>
  <xdr:twoCellAnchor>
    <xdr:from>
      <xdr:col>40</xdr:col>
      <xdr:colOff>0</xdr:colOff>
      <xdr:row>0</xdr:row>
      <xdr:rowOff>0</xdr:rowOff>
    </xdr:from>
    <xdr:to>
      <xdr:col>40</xdr:col>
      <xdr:colOff>123825</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12934950" y="0"/>
          <a:ext cx="123825" cy="0"/>
        </a:xfrm>
        <a:prstGeom prst="rect">
          <a:avLst/>
        </a:prstGeom>
        <a:noFill/>
        <a:ln w="9525" cmpd="sng">
          <a:noFill/>
        </a:ln>
      </xdr:spPr>
    </xdr:pic>
    <xdr:clientData/>
  </xdr:twoCellAnchor>
  <xdr:twoCellAnchor>
    <xdr:from>
      <xdr:col>31</xdr:col>
      <xdr:colOff>0</xdr:colOff>
      <xdr:row>0</xdr:row>
      <xdr:rowOff>0</xdr:rowOff>
    </xdr:from>
    <xdr:to>
      <xdr:col>31</xdr:col>
      <xdr:colOff>266700</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10020300"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8401050" y="0"/>
          <a:ext cx="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8401050" y="0"/>
          <a:ext cx="0" cy="0"/>
        </a:xfrm>
        <a:prstGeom prst="rect">
          <a:avLst/>
        </a:prstGeom>
        <a:noFill/>
        <a:ln w="9525" cmpd="sng">
          <a:noFill/>
        </a:ln>
      </xdr:spPr>
    </xdr:pic>
    <xdr:clientData/>
  </xdr:twoCellAnchor>
  <xdr:twoCellAnchor>
    <xdr:from>
      <xdr:col>33</xdr:col>
      <xdr:colOff>0</xdr:colOff>
      <xdr:row>0</xdr:row>
      <xdr:rowOff>0</xdr:rowOff>
    </xdr:from>
    <xdr:to>
      <xdr:col>33</xdr:col>
      <xdr:colOff>266700</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10668000" y="0"/>
          <a:ext cx="266700" cy="0"/>
        </a:xfrm>
        <a:prstGeom prst="rect">
          <a:avLst/>
        </a:prstGeom>
        <a:noFill/>
        <a:ln w="9525" cmpd="sng">
          <a:noFill/>
        </a:ln>
      </xdr:spPr>
    </xdr:pic>
    <xdr:clientData/>
  </xdr:twoCellAnchor>
  <xdr:twoCellAnchor>
    <xdr:from>
      <xdr:col>9</xdr:col>
      <xdr:colOff>0</xdr:colOff>
      <xdr:row>0</xdr:row>
      <xdr:rowOff>0</xdr:rowOff>
    </xdr:from>
    <xdr:to>
      <xdr:col>9</xdr:col>
      <xdr:colOff>228600</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2895600" y="0"/>
          <a:ext cx="228600" cy="0"/>
        </a:xfrm>
        <a:prstGeom prst="rect">
          <a:avLst/>
        </a:prstGeom>
        <a:noFill/>
        <a:ln w="9525" cmpd="sng">
          <a:noFill/>
        </a:ln>
      </xdr:spPr>
    </xdr:pic>
    <xdr:clientData/>
  </xdr:twoCellAnchor>
  <xdr:twoCellAnchor>
    <xdr:from>
      <xdr:col>13</xdr:col>
      <xdr:colOff>0</xdr:colOff>
      <xdr:row>0</xdr:row>
      <xdr:rowOff>0</xdr:rowOff>
    </xdr:from>
    <xdr:to>
      <xdr:col>13</xdr:col>
      <xdr:colOff>228600</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4191000" y="0"/>
          <a:ext cx="228600" cy="0"/>
        </a:xfrm>
        <a:prstGeom prst="rect">
          <a:avLst/>
        </a:prstGeom>
        <a:noFill/>
        <a:ln w="9525" cmpd="sng">
          <a:noFill/>
        </a:ln>
      </xdr:spPr>
    </xdr:pic>
    <xdr:clientData/>
  </xdr:twoCellAnchor>
  <xdr:twoCellAnchor>
    <xdr:from>
      <xdr:col>15</xdr:col>
      <xdr:colOff>0</xdr:colOff>
      <xdr:row>0</xdr:row>
      <xdr:rowOff>0</xdr:rowOff>
    </xdr:from>
    <xdr:to>
      <xdr:col>15</xdr:col>
      <xdr:colOff>228600</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4838700" y="0"/>
          <a:ext cx="228600" cy="0"/>
        </a:xfrm>
        <a:prstGeom prst="rect">
          <a:avLst/>
        </a:prstGeom>
        <a:noFill/>
        <a:ln w="9525" cmpd="sng">
          <a:noFill/>
        </a:ln>
      </xdr:spPr>
    </xdr:pic>
    <xdr:clientData/>
  </xdr:twoCellAnchor>
  <xdr:twoCellAnchor>
    <xdr:from>
      <xdr:col>42</xdr:col>
      <xdr:colOff>0</xdr:colOff>
      <xdr:row>0</xdr:row>
      <xdr:rowOff>0</xdr:rowOff>
    </xdr:from>
    <xdr:to>
      <xdr:col>42</xdr:col>
      <xdr:colOff>228600</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13582650" y="0"/>
          <a:ext cx="228600" cy="0"/>
        </a:xfrm>
        <a:prstGeom prst="rect">
          <a:avLst/>
        </a:prstGeom>
        <a:noFill/>
        <a:ln w="9525" cmpd="sng">
          <a:noFill/>
        </a:ln>
      </xdr:spPr>
    </xdr:pic>
    <xdr:clientData/>
  </xdr:twoCellAnchor>
  <xdr:twoCellAnchor>
    <xdr:from>
      <xdr:col>18</xdr:col>
      <xdr:colOff>0</xdr:colOff>
      <xdr:row>0</xdr:row>
      <xdr:rowOff>0</xdr:rowOff>
    </xdr:from>
    <xdr:to>
      <xdr:col>18</xdr:col>
      <xdr:colOff>228600</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5810250" y="0"/>
          <a:ext cx="228600" cy="0"/>
        </a:xfrm>
        <a:prstGeom prst="rect">
          <a:avLst/>
        </a:prstGeom>
        <a:noFill/>
        <a:ln w="9525" cmpd="sng">
          <a:noFill/>
        </a:ln>
      </xdr:spPr>
    </xdr:pic>
    <xdr:clientData/>
  </xdr:twoCellAnchor>
  <xdr:twoCellAnchor>
    <xdr:from>
      <xdr:col>19</xdr:col>
      <xdr:colOff>0</xdr:colOff>
      <xdr:row>0</xdr:row>
      <xdr:rowOff>0</xdr:rowOff>
    </xdr:from>
    <xdr:to>
      <xdr:col>19</xdr:col>
      <xdr:colOff>228600</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6134100" y="0"/>
          <a:ext cx="228600" cy="0"/>
        </a:xfrm>
        <a:prstGeom prst="rect">
          <a:avLst/>
        </a:prstGeom>
        <a:noFill/>
        <a:ln w="9525" cmpd="sng">
          <a:noFill/>
        </a:ln>
      </xdr:spPr>
    </xdr:pic>
    <xdr:clientData/>
  </xdr:twoCellAnchor>
  <xdr:twoCellAnchor>
    <xdr:from>
      <xdr:col>21</xdr:col>
      <xdr:colOff>0</xdr:colOff>
      <xdr:row>0</xdr:row>
      <xdr:rowOff>0</xdr:rowOff>
    </xdr:from>
    <xdr:to>
      <xdr:col>21</xdr:col>
      <xdr:colOff>276225</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6781800" y="0"/>
          <a:ext cx="276225" cy="0"/>
        </a:xfrm>
        <a:prstGeom prst="rect">
          <a:avLst/>
        </a:prstGeom>
        <a:noFill/>
        <a:ln w="9525" cmpd="sng">
          <a:noFill/>
        </a:ln>
      </xdr:spPr>
    </xdr:pic>
    <xdr:clientData/>
  </xdr:twoCellAnchor>
  <xdr:twoCellAnchor>
    <xdr:from>
      <xdr:col>22</xdr:col>
      <xdr:colOff>0</xdr:colOff>
      <xdr:row>0</xdr:row>
      <xdr:rowOff>0</xdr:rowOff>
    </xdr:from>
    <xdr:to>
      <xdr:col>22</xdr:col>
      <xdr:colOff>276225</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7105650" y="0"/>
          <a:ext cx="276225" cy="0"/>
        </a:xfrm>
        <a:prstGeom prst="rect">
          <a:avLst/>
        </a:prstGeom>
        <a:noFill/>
        <a:ln w="9525" cmpd="sng">
          <a:noFill/>
        </a:ln>
      </xdr:spPr>
    </xdr:pic>
    <xdr:clientData/>
  </xdr:twoCellAnchor>
  <xdr:twoCellAnchor>
    <xdr:from>
      <xdr:col>25</xdr:col>
      <xdr:colOff>0</xdr:colOff>
      <xdr:row>0</xdr:row>
      <xdr:rowOff>0</xdr:rowOff>
    </xdr:from>
    <xdr:to>
      <xdr:col>25</xdr:col>
      <xdr:colOff>266700</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8077200"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266700</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8401050" y="0"/>
          <a:ext cx="266700" cy="0"/>
        </a:xfrm>
        <a:prstGeom prst="rect">
          <a:avLst/>
        </a:prstGeom>
        <a:noFill/>
        <a:ln w="9525" cmpd="sng">
          <a:noFill/>
        </a:ln>
      </xdr:spPr>
    </xdr:pic>
    <xdr:clientData/>
  </xdr:twoCellAnchor>
  <xdr:twoCellAnchor>
    <xdr:from>
      <xdr:col>28</xdr:col>
      <xdr:colOff>0</xdr:colOff>
      <xdr:row>0</xdr:row>
      <xdr:rowOff>0</xdr:rowOff>
    </xdr:from>
    <xdr:to>
      <xdr:col>28</xdr:col>
      <xdr:colOff>209550</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9048750" y="0"/>
          <a:ext cx="209550" cy="0"/>
        </a:xfrm>
        <a:prstGeom prst="rect">
          <a:avLst/>
        </a:prstGeom>
        <a:noFill/>
        <a:ln w="9525" cmpd="sng">
          <a:noFill/>
        </a:ln>
      </xdr:spPr>
    </xdr:pic>
    <xdr:clientData/>
  </xdr:twoCellAnchor>
  <xdr:twoCellAnchor>
    <xdr:from>
      <xdr:col>8</xdr:col>
      <xdr:colOff>0</xdr:colOff>
      <xdr:row>0</xdr:row>
      <xdr:rowOff>0</xdr:rowOff>
    </xdr:from>
    <xdr:to>
      <xdr:col>8</xdr:col>
      <xdr:colOff>276225</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2571750" y="0"/>
          <a:ext cx="276225" cy="0"/>
        </a:xfrm>
        <a:prstGeom prst="rect">
          <a:avLst/>
        </a:prstGeom>
        <a:noFill/>
        <a:ln w="9525" cmpd="sng">
          <a:noFill/>
        </a:ln>
      </xdr:spPr>
    </xdr:pic>
    <xdr:clientData/>
  </xdr:twoCellAnchor>
  <xdr:twoCellAnchor>
    <xdr:from>
      <xdr:col>27</xdr:col>
      <xdr:colOff>0</xdr:colOff>
      <xdr:row>0</xdr:row>
      <xdr:rowOff>0</xdr:rowOff>
    </xdr:from>
    <xdr:to>
      <xdr:col>27</xdr:col>
      <xdr:colOff>266700</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8724900" y="0"/>
          <a:ext cx="266700" cy="0"/>
        </a:xfrm>
        <a:prstGeom prst="rect">
          <a:avLst/>
        </a:prstGeom>
        <a:noFill/>
        <a:ln w="9525" cmpd="sng">
          <a:noFill/>
        </a:ln>
      </xdr:spPr>
    </xdr:pic>
    <xdr:clientData/>
  </xdr:twoCellAnchor>
  <xdr:twoCellAnchor>
    <xdr:from>
      <xdr:col>29</xdr:col>
      <xdr:colOff>0</xdr:colOff>
      <xdr:row>0</xdr:row>
      <xdr:rowOff>0</xdr:rowOff>
    </xdr:from>
    <xdr:to>
      <xdr:col>29</xdr:col>
      <xdr:colOff>266700</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9372600" y="0"/>
          <a:ext cx="266700" cy="0"/>
        </a:xfrm>
        <a:prstGeom prst="rect">
          <a:avLst/>
        </a:prstGeom>
        <a:noFill/>
        <a:ln w="9525" cmpd="sng">
          <a:noFill/>
        </a:ln>
      </xdr:spPr>
    </xdr:pic>
    <xdr:clientData/>
  </xdr:twoCellAnchor>
  <xdr:twoCellAnchor>
    <xdr:from>
      <xdr:col>37</xdr:col>
      <xdr:colOff>0</xdr:colOff>
      <xdr:row>0</xdr:row>
      <xdr:rowOff>0</xdr:rowOff>
    </xdr:from>
    <xdr:to>
      <xdr:col>37</xdr:col>
      <xdr:colOff>266700</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11963400" y="0"/>
          <a:ext cx="266700" cy="0"/>
        </a:xfrm>
        <a:prstGeom prst="rect">
          <a:avLst/>
        </a:prstGeom>
        <a:noFill/>
        <a:ln w="9525" cmpd="sng">
          <a:noFill/>
        </a:ln>
      </xdr:spPr>
    </xdr:pic>
    <xdr:clientData/>
  </xdr:twoCellAnchor>
  <xdr:twoCellAnchor>
    <xdr:from>
      <xdr:col>32</xdr:col>
      <xdr:colOff>0</xdr:colOff>
      <xdr:row>0</xdr:row>
      <xdr:rowOff>0</xdr:rowOff>
    </xdr:from>
    <xdr:to>
      <xdr:col>32</xdr:col>
      <xdr:colOff>266700</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10344150" y="0"/>
          <a:ext cx="266700" cy="0"/>
        </a:xfrm>
        <a:prstGeom prst="rect">
          <a:avLst/>
        </a:prstGeom>
        <a:noFill/>
        <a:ln w="9525" cmpd="sng">
          <a:noFill/>
        </a:ln>
      </xdr:spPr>
    </xdr:pic>
    <xdr:clientData/>
  </xdr:twoCellAnchor>
  <xdr:twoCellAnchor>
    <xdr:from>
      <xdr:col>41</xdr:col>
      <xdr:colOff>0</xdr:colOff>
      <xdr:row>0</xdr:row>
      <xdr:rowOff>0</xdr:rowOff>
    </xdr:from>
    <xdr:to>
      <xdr:col>41</xdr:col>
      <xdr:colOff>266700</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13258800"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8401050" y="0"/>
          <a:ext cx="0" cy="0"/>
        </a:xfrm>
        <a:prstGeom prst="rect">
          <a:avLst/>
        </a:prstGeom>
        <a:noFill/>
        <a:ln w="9525" cmpd="sng">
          <a:noFill/>
        </a:ln>
      </xdr:spPr>
    </xdr:pic>
    <xdr:clientData/>
  </xdr:twoCellAnchor>
  <xdr:twoCellAnchor>
    <xdr:from>
      <xdr:col>31</xdr:col>
      <xdr:colOff>0</xdr:colOff>
      <xdr:row>0</xdr:row>
      <xdr:rowOff>0</xdr:rowOff>
    </xdr:from>
    <xdr:to>
      <xdr:col>32</xdr:col>
      <xdr:colOff>95250</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10020300" y="0"/>
          <a:ext cx="419100" cy="0"/>
        </a:xfrm>
        <a:prstGeom prst="rect">
          <a:avLst/>
        </a:prstGeom>
        <a:noFill/>
        <a:ln w="9525" cmpd="sng">
          <a:noFill/>
        </a:ln>
      </xdr:spPr>
    </xdr:pic>
    <xdr:clientData/>
  </xdr:twoCellAnchor>
  <xdr:twoCellAnchor>
    <xdr:from>
      <xdr:col>44</xdr:col>
      <xdr:colOff>0</xdr:colOff>
      <xdr:row>0</xdr:row>
      <xdr:rowOff>0</xdr:rowOff>
    </xdr:from>
    <xdr:to>
      <xdr:col>44</xdr:col>
      <xdr:colOff>0</xdr:colOff>
      <xdr:row>0</xdr:row>
      <xdr:rowOff>0</xdr:rowOff>
    </xdr:to>
    <xdr:pic>
      <xdr:nvPicPr>
        <xdr:cNvPr id="35" name="Picture 35" descr="indice exprimant le nombre de mariages pour 1000 habitants durant un an, calculй en divisant le nombre de mariages enregistrйs durant une annйe par la population moyenne de cette mкme annйe, le rйsultat йtant multipliй par 1000.">
          <a:hlinkClick r:id="rId71"/>
        </xdr:cNvPr>
        <xdr:cNvPicPr preferRelativeResize="1">
          <a:picLocks noChangeAspect="1"/>
        </xdr:cNvPicPr>
      </xdr:nvPicPr>
      <xdr:blipFill>
        <a:blip r:link="rId1"/>
        <a:stretch>
          <a:fillRect/>
        </a:stretch>
      </xdr:blipFill>
      <xdr:spPr>
        <a:xfrm>
          <a:off x="1417320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0</xdr:row>
      <xdr:rowOff>0</xdr:rowOff>
    </xdr:from>
    <xdr:to>
      <xdr:col>34</xdr:col>
      <xdr:colOff>114300</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10515600" y="0"/>
          <a:ext cx="114300" cy="0"/>
        </a:xfrm>
        <a:prstGeom prst="rect">
          <a:avLst/>
        </a:prstGeom>
        <a:noFill/>
        <a:ln w="9525" cmpd="sng">
          <a:noFill/>
        </a:ln>
      </xdr:spPr>
    </xdr:pic>
    <xdr:clientData/>
  </xdr:twoCellAnchor>
  <xdr:twoCellAnchor>
    <xdr:from>
      <xdr:col>10</xdr:col>
      <xdr:colOff>0</xdr:colOff>
      <xdr:row>0</xdr:row>
      <xdr:rowOff>0</xdr:rowOff>
    </xdr:from>
    <xdr:to>
      <xdr:col>10</xdr:col>
      <xdr:colOff>114300</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4114800" y="0"/>
          <a:ext cx="114300" cy="0"/>
        </a:xfrm>
        <a:prstGeom prst="rect">
          <a:avLst/>
        </a:prstGeom>
        <a:noFill/>
        <a:ln w="9525" cmpd="sng">
          <a:noFill/>
        </a:ln>
      </xdr:spPr>
    </xdr:pic>
    <xdr:clientData/>
  </xdr:twoCellAnchor>
  <xdr:twoCellAnchor>
    <xdr:from>
      <xdr:col>3</xdr:col>
      <xdr:colOff>0</xdr:colOff>
      <xdr:row>0</xdr:row>
      <xdr:rowOff>0</xdr:rowOff>
    </xdr:from>
    <xdr:to>
      <xdr:col>3</xdr:col>
      <xdr:colOff>114300</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2247900" y="0"/>
          <a:ext cx="114300" cy="0"/>
        </a:xfrm>
        <a:prstGeom prst="rect">
          <a:avLst/>
        </a:prstGeom>
        <a:noFill/>
        <a:ln w="9525" cmpd="sng">
          <a:noFill/>
        </a:ln>
      </xdr:spPr>
    </xdr:pic>
    <xdr:clientData/>
  </xdr:twoCellAnchor>
  <xdr:twoCellAnchor>
    <xdr:from>
      <xdr:col>5</xdr:col>
      <xdr:colOff>0</xdr:colOff>
      <xdr:row>0</xdr:row>
      <xdr:rowOff>0</xdr:rowOff>
    </xdr:from>
    <xdr:to>
      <xdr:col>5</xdr:col>
      <xdr:colOff>114300</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2781300" y="0"/>
          <a:ext cx="114300" cy="0"/>
        </a:xfrm>
        <a:prstGeom prst="rect">
          <a:avLst/>
        </a:prstGeom>
        <a:noFill/>
        <a:ln w="9525" cmpd="sng">
          <a:noFill/>
        </a:ln>
      </xdr:spPr>
    </xdr:pic>
    <xdr:clientData/>
  </xdr:twoCellAnchor>
  <xdr:twoCellAnchor>
    <xdr:from>
      <xdr:col>6</xdr:col>
      <xdr:colOff>0</xdr:colOff>
      <xdr:row>0</xdr:row>
      <xdr:rowOff>0</xdr:rowOff>
    </xdr:from>
    <xdr:to>
      <xdr:col>6</xdr:col>
      <xdr:colOff>114300</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3048000" y="0"/>
          <a:ext cx="11430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3314700" y="0"/>
          <a:ext cx="0" cy="0"/>
        </a:xfrm>
        <a:prstGeom prst="rect">
          <a:avLst/>
        </a:prstGeom>
        <a:noFill/>
        <a:ln w="9525" cmpd="sng">
          <a:noFill/>
        </a:ln>
      </xdr:spPr>
    </xdr:pic>
    <xdr:clientData/>
  </xdr:twoCellAnchor>
  <xdr:twoCellAnchor>
    <xdr:from>
      <xdr:col>16</xdr:col>
      <xdr:colOff>0</xdr:colOff>
      <xdr:row>0</xdr:row>
      <xdr:rowOff>0</xdr:rowOff>
    </xdr:from>
    <xdr:to>
      <xdr:col>16</xdr:col>
      <xdr:colOff>114300</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5715000" y="0"/>
          <a:ext cx="114300" cy="0"/>
        </a:xfrm>
        <a:prstGeom prst="rect">
          <a:avLst/>
        </a:prstGeom>
        <a:noFill/>
        <a:ln w="9525" cmpd="sng">
          <a:noFill/>
        </a:ln>
      </xdr:spPr>
    </xdr:pic>
    <xdr:clientData/>
  </xdr:twoCellAnchor>
  <xdr:twoCellAnchor>
    <xdr:from>
      <xdr:col>35</xdr:col>
      <xdr:colOff>0</xdr:colOff>
      <xdr:row>0</xdr:row>
      <xdr:rowOff>0</xdr:rowOff>
    </xdr:from>
    <xdr:to>
      <xdr:col>35</xdr:col>
      <xdr:colOff>114300</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10782300" y="0"/>
          <a:ext cx="114300" cy="0"/>
        </a:xfrm>
        <a:prstGeom prst="rect">
          <a:avLst/>
        </a:prstGeom>
        <a:noFill/>
        <a:ln w="9525" cmpd="sng">
          <a:noFill/>
        </a:ln>
      </xdr:spPr>
    </xdr:pic>
    <xdr:clientData/>
  </xdr:twoCellAnchor>
  <xdr:twoCellAnchor>
    <xdr:from>
      <xdr:col>12</xdr:col>
      <xdr:colOff>0</xdr:colOff>
      <xdr:row>0</xdr:row>
      <xdr:rowOff>0</xdr:rowOff>
    </xdr:from>
    <xdr:to>
      <xdr:col>12</xdr:col>
      <xdr:colOff>114300</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4648200" y="0"/>
          <a:ext cx="114300" cy="0"/>
        </a:xfrm>
        <a:prstGeom prst="rect">
          <a:avLst/>
        </a:prstGeom>
        <a:noFill/>
        <a:ln w="9525" cmpd="sng">
          <a:noFill/>
        </a:ln>
      </xdr:spPr>
    </xdr:pic>
    <xdr:clientData/>
  </xdr:twoCellAnchor>
  <xdr:twoCellAnchor>
    <xdr:from>
      <xdr:col>14</xdr:col>
      <xdr:colOff>0</xdr:colOff>
      <xdr:row>0</xdr:row>
      <xdr:rowOff>0</xdr:rowOff>
    </xdr:from>
    <xdr:to>
      <xdr:col>14</xdr:col>
      <xdr:colOff>114300</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5181600" y="0"/>
          <a:ext cx="114300" cy="0"/>
        </a:xfrm>
        <a:prstGeom prst="rect">
          <a:avLst/>
        </a:prstGeom>
        <a:noFill/>
        <a:ln w="9525" cmpd="sng">
          <a:noFill/>
        </a:ln>
      </xdr:spPr>
    </xdr:pic>
    <xdr:clientData/>
  </xdr:twoCellAnchor>
  <xdr:twoCellAnchor>
    <xdr:from>
      <xdr:col>39</xdr:col>
      <xdr:colOff>0</xdr:colOff>
      <xdr:row>0</xdr:row>
      <xdr:rowOff>0</xdr:rowOff>
    </xdr:from>
    <xdr:to>
      <xdr:col>39</xdr:col>
      <xdr:colOff>114300</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11849100" y="0"/>
          <a:ext cx="114300" cy="0"/>
        </a:xfrm>
        <a:prstGeom prst="rect">
          <a:avLst/>
        </a:prstGeom>
        <a:noFill/>
        <a:ln w="9525" cmpd="sng">
          <a:noFill/>
        </a:ln>
      </xdr:spPr>
    </xdr:pic>
    <xdr:clientData/>
  </xdr:twoCellAnchor>
  <xdr:twoCellAnchor>
    <xdr:from>
      <xdr:col>31</xdr:col>
      <xdr:colOff>0</xdr:colOff>
      <xdr:row>0</xdr:row>
      <xdr:rowOff>0</xdr:rowOff>
    </xdr:from>
    <xdr:to>
      <xdr:col>31</xdr:col>
      <xdr:colOff>266700</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9715500"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8382000" y="0"/>
          <a:ext cx="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8382000" y="0"/>
          <a:ext cx="0" cy="0"/>
        </a:xfrm>
        <a:prstGeom prst="rect">
          <a:avLst/>
        </a:prstGeom>
        <a:noFill/>
        <a:ln w="9525" cmpd="sng">
          <a:noFill/>
        </a:ln>
      </xdr:spPr>
    </xdr:pic>
    <xdr:clientData/>
  </xdr:twoCellAnchor>
  <xdr:twoCellAnchor>
    <xdr:from>
      <xdr:col>33</xdr:col>
      <xdr:colOff>0</xdr:colOff>
      <xdr:row>0</xdr:row>
      <xdr:rowOff>0</xdr:rowOff>
    </xdr:from>
    <xdr:to>
      <xdr:col>33</xdr:col>
      <xdr:colOff>247650</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10248900" y="0"/>
          <a:ext cx="247650" cy="0"/>
        </a:xfrm>
        <a:prstGeom prst="rect">
          <a:avLst/>
        </a:prstGeom>
        <a:noFill/>
        <a:ln w="9525" cmpd="sng">
          <a:noFill/>
        </a:ln>
      </xdr:spPr>
    </xdr:pic>
    <xdr:clientData/>
  </xdr:twoCellAnchor>
  <xdr:twoCellAnchor>
    <xdr:from>
      <xdr:col>9</xdr:col>
      <xdr:colOff>0</xdr:colOff>
      <xdr:row>0</xdr:row>
      <xdr:rowOff>0</xdr:rowOff>
    </xdr:from>
    <xdr:to>
      <xdr:col>9</xdr:col>
      <xdr:colOff>238125</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3848100" y="0"/>
          <a:ext cx="238125" cy="0"/>
        </a:xfrm>
        <a:prstGeom prst="rect">
          <a:avLst/>
        </a:prstGeom>
        <a:noFill/>
        <a:ln w="9525" cmpd="sng">
          <a:noFill/>
        </a:ln>
      </xdr:spPr>
    </xdr:pic>
    <xdr:clientData/>
  </xdr:twoCellAnchor>
  <xdr:twoCellAnchor>
    <xdr:from>
      <xdr:col>13</xdr:col>
      <xdr:colOff>0</xdr:colOff>
      <xdr:row>0</xdr:row>
      <xdr:rowOff>0</xdr:rowOff>
    </xdr:from>
    <xdr:to>
      <xdr:col>13</xdr:col>
      <xdr:colOff>238125</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4914900" y="0"/>
          <a:ext cx="238125" cy="0"/>
        </a:xfrm>
        <a:prstGeom prst="rect">
          <a:avLst/>
        </a:prstGeom>
        <a:noFill/>
        <a:ln w="9525" cmpd="sng">
          <a:noFill/>
        </a:ln>
      </xdr:spPr>
    </xdr:pic>
    <xdr:clientData/>
  </xdr:twoCellAnchor>
  <xdr:twoCellAnchor>
    <xdr:from>
      <xdr:col>15</xdr:col>
      <xdr:colOff>0</xdr:colOff>
      <xdr:row>0</xdr:row>
      <xdr:rowOff>0</xdr:rowOff>
    </xdr:from>
    <xdr:to>
      <xdr:col>15</xdr:col>
      <xdr:colOff>238125</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5448300" y="0"/>
          <a:ext cx="238125" cy="0"/>
        </a:xfrm>
        <a:prstGeom prst="rect">
          <a:avLst/>
        </a:prstGeom>
        <a:noFill/>
        <a:ln w="9525" cmpd="sng">
          <a:noFill/>
        </a:ln>
      </xdr:spPr>
    </xdr:pic>
    <xdr:clientData/>
  </xdr:twoCellAnchor>
  <xdr:twoCellAnchor>
    <xdr:from>
      <xdr:col>41</xdr:col>
      <xdr:colOff>0</xdr:colOff>
      <xdr:row>0</xdr:row>
      <xdr:rowOff>0</xdr:rowOff>
    </xdr:from>
    <xdr:to>
      <xdr:col>41</xdr:col>
      <xdr:colOff>238125</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12382500" y="0"/>
          <a:ext cx="238125" cy="0"/>
        </a:xfrm>
        <a:prstGeom prst="rect">
          <a:avLst/>
        </a:prstGeom>
        <a:noFill/>
        <a:ln w="9525" cmpd="sng">
          <a:noFill/>
        </a:ln>
      </xdr:spPr>
    </xdr:pic>
    <xdr:clientData/>
  </xdr:twoCellAnchor>
  <xdr:twoCellAnchor>
    <xdr:from>
      <xdr:col>18</xdr:col>
      <xdr:colOff>0</xdr:colOff>
      <xdr:row>0</xdr:row>
      <xdr:rowOff>0</xdr:rowOff>
    </xdr:from>
    <xdr:to>
      <xdr:col>18</xdr:col>
      <xdr:colOff>238125</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6248400" y="0"/>
          <a:ext cx="238125" cy="0"/>
        </a:xfrm>
        <a:prstGeom prst="rect">
          <a:avLst/>
        </a:prstGeom>
        <a:noFill/>
        <a:ln w="9525" cmpd="sng">
          <a:noFill/>
        </a:ln>
      </xdr:spPr>
    </xdr:pic>
    <xdr:clientData/>
  </xdr:twoCellAnchor>
  <xdr:twoCellAnchor>
    <xdr:from>
      <xdr:col>19</xdr:col>
      <xdr:colOff>0</xdr:colOff>
      <xdr:row>0</xdr:row>
      <xdr:rowOff>0</xdr:rowOff>
    </xdr:from>
    <xdr:to>
      <xdr:col>19</xdr:col>
      <xdr:colOff>238125</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6515100" y="0"/>
          <a:ext cx="238125" cy="0"/>
        </a:xfrm>
        <a:prstGeom prst="rect">
          <a:avLst/>
        </a:prstGeom>
        <a:noFill/>
        <a:ln w="9525" cmpd="sng">
          <a:noFill/>
        </a:ln>
      </xdr:spPr>
    </xdr:pic>
    <xdr:clientData/>
  </xdr:twoCellAnchor>
  <xdr:twoCellAnchor>
    <xdr:from>
      <xdr:col>21</xdr:col>
      <xdr:colOff>0</xdr:colOff>
      <xdr:row>0</xdr:row>
      <xdr:rowOff>0</xdr:rowOff>
    </xdr:from>
    <xdr:to>
      <xdr:col>21</xdr:col>
      <xdr:colOff>266700</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7048500" y="0"/>
          <a:ext cx="266700" cy="0"/>
        </a:xfrm>
        <a:prstGeom prst="rect">
          <a:avLst/>
        </a:prstGeom>
        <a:noFill/>
        <a:ln w="9525" cmpd="sng">
          <a:noFill/>
        </a:ln>
      </xdr:spPr>
    </xdr:pic>
    <xdr:clientData/>
  </xdr:twoCellAnchor>
  <xdr:twoCellAnchor>
    <xdr:from>
      <xdr:col>22</xdr:col>
      <xdr:colOff>0</xdr:colOff>
      <xdr:row>0</xdr:row>
      <xdr:rowOff>0</xdr:rowOff>
    </xdr:from>
    <xdr:to>
      <xdr:col>22</xdr:col>
      <xdr:colOff>266700</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7315200" y="0"/>
          <a:ext cx="266700" cy="0"/>
        </a:xfrm>
        <a:prstGeom prst="rect">
          <a:avLst/>
        </a:prstGeom>
        <a:noFill/>
        <a:ln w="9525" cmpd="sng">
          <a:noFill/>
        </a:ln>
      </xdr:spPr>
    </xdr:pic>
    <xdr:clientData/>
  </xdr:twoCellAnchor>
  <xdr:twoCellAnchor>
    <xdr:from>
      <xdr:col>25</xdr:col>
      <xdr:colOff>0</xdr:colOff>
      <xdr:row>0</xdr:row>
      <xdr:rowOff>0</xdr:rowOff>
    </xdr:from>
    <xdr:to>
      <xdr:col>25</xdr:col>
      <xdr:colOff>266700</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8115300"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266700</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8382000" y="0"/>
          <a:ext cx="266700" cy="0"/>
        </a:xfrm>
        <a:prstGeom prst="rect">
          <a:avLst/>
        </a:prstGeom>
        <a:noFill/>
        <a:ln w="9525" cmpd="sng">
          <a:noFill/>
        </a:ln>
      </xdr:spPr>
    </xdr:pic>
    <xdr:clientData/>
  </xdr:twoCellAnchor>
  <xdr:twoCellAnchor>
    <xdr:from>
      <xdr:col>28</xdr:col>
      <xdr:colOff>0</xdr:colOff>
      <xdr:row>0</xdr:row>
      <xdr:rowOff>0</xdr:rowOff>
    </xdr:from>
    <xdr:to>
      <xdr:col>28</xdr:col>
      <xdr:colOff>209550</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8915400" y="0"/>
          <a:ext cx="209550" cy="0"/>
        </a:xfrm>
        <a:prstGeom prst="rect">
          <a:avLst/>
        </a:prstGeom>
        <a:noFill/>
        <a:ln w="9525" cmpd="sng">
          <a:noFill/>
        </a:ln>
      </xdr:spPr>
    </xdr:pic>
    <xdr:clientData/>
  </xdr:twoCellAnchor>
  <xdr:twoCellAnchor>
    <xdr:from>
      <xdr:col>8</xdr:col>
      <xdr:colOff>0</xdr:colOff>
      <xdr:row>0</xdr:row>
      <xdr:rowOff>0</xdr:rowOff>
    </xdr:from>
    <xdr:to>
      <xdr:col>8</xdr:col>
      <xdr:colOff>266700</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3581400" y="0"/>
          <a:ext cx="266700" cy="0"/>
        </a:xfrm>
        <a:prstGeom prst="rect">
          <a:avLst/>
        </a:prstGeom>
        <a:noFill/>
        <a:ln w="9525" cmpd="sng">
          <a:noFill/>
        </a:ln>
      </xdr:spPr>
    </xdr:pic>
    <xdr:clientData/>
  </xdr:twoCellAnchor>
  <xdr:twoCellAnchor>
    <xdr:from>
      <xdr:col>27</xdr:col>
      <xdr:colOff>0</xdr:colOff>
      <xdr:row>0</xdr:row>
      <xdr:rowOff>0</xdr:rowOff>
    </xdr:from>
    <xdr:to>
      <xdr:col>27</xdr:col>
      <xdr:colOff>266700</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8648700" y="0"/>
          <a:ext cx="266700" cy="0"/>
        </a:xfrm>
        <a:prstGeom prst="rect">
          <a:avLst/>
        </a:prstGeom>
        <a:noFill/>
        <a:ln w="9525" cmpd="sng">
          <a:noFill/>
        </a:ln>
      </xdr:spPr>
    </xdr:pic>
    <xdr:clientData/>
  </xdr:twoCellAnchor>
  <xdr:twoCellAnchor>
    <xdr:from>
      <xdr:col>29</xdr:col>
      <xdr:colOff>0</xdr:colOff>
      <xdr:row>0</xdr:row>
      <xdr:rowOff>0</xdr:rowOff>
    </xdr:from>
    <xdr:to>
      <xdr:col>29</xdr:col>
      <xdr:colOff>266700</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9182100" y="0"/>
          <a:ext cx="266700" cy="0"/>
        </a:xfrm>
        <a:prstGeom prst="rect">
          <a:avLst/>
        </a:prstGeom>
        <a:noFill/>
        <a:ln w="9525" cmpd="sng">
          <a:noFill/>
        </a:ln>
      </xdr:spPr>
    </xdr:pic>
    <xdr:clientData/>
  </xdr:twoCellAnchor>
  <xdr:twoCellAnchor>
    <xdr:from>
      <xdr:col>37</xdr:col>
      <xdr:colOff>0</xdr:colOff>
      <xdr:row>0</xdr:row>
      <xdr:rowOff>0</xdr:rowOff>
    </xdr:from>
    <xdr:to>
      <xdr:col>37</xdr:col>
      <xdr:colOff>266700</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11315700" y="0"/>
          <a:ext cx="266700" cy="0"/>
        </a:xfrm>
        <a:prstGeom prst="rect">
          <a:avLst/>
        </a:prstGeom>
        <a:noFill/>
        <a:ln w="9525" cmpd="sng">
          <a:noFill/>
        </a:ln>
      </xdr:spPr>
    </xdr:pic>
    <xdr:clientData/>
  </xdr:twoCellAnchor>
  <xdr:twoCellAnchor>
    <xdr:from>
      <xdr:col>32</xdr:col>
      <xdr:colOff>0</xdr:colOff>
      <xdr:row>0</xdr:row>
      <xdr:rowOff>0</xdr:rowOff>
    </xdr:from>
    <xdr:to>
      <xdr:col>32</xdr:col>
      <xdr:colOff>266700</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9982200" y="0"/>
          <a:ext cx="266700" cy="0"/>
        </a:xfrm>
        <a:prstGeom prst="rect">
          <a:avLst/>
        </a:prstGeom>
        <a:noFill/>
        <a:ln w="9525" cmpd="sng">
          <a:noFill/>
        </a:ln>
      </xdr:spPr>
    </xdr:pic>
    <xdr:clientData/>
  </xdr:twoCellAnchor>
  <xdr:twoCellAnchor>
    <xdr:from>
      <xdr:col>40</xdr:col>
      <xdr:colOff>0</xdr:colOff>
      <xdr:row>0</xdr:row>
      <xdr:rowOff>0</xdr:rowOff>
    </xdr:from>
    <xdr:to>
      <xdr:col>40</xdr:col>
      <xdr:colOff>247650</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12115800" y="0"/>
          <a:ext cx="24765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8382000" y="0"/>
          <a:ext cx="0" cy="0"/>
        </a:xfrm>
        <a:prstGeom prst="rect">
          <a:avLst/>
        </a:prstGeom>
        <a:noFill/>
        <a:ln w="9525" cmpd="sng">
          <a:noFill/>
        </a:ln>
      </xdr:spPr>
    </xdr:pic>
    <xdr:clientData/>
  </xdr:twoCellAnchor>
  <xdr:twoCellAnchor>
    <xdr:from>
      <xdr:col>31</xdr:col>
      <xdr:colOff>0</xdr:colOff>
      <xdr:row>0</xdr:row>
      <xdr:rowOff>0</xdr:rowOff>
    </xdr:from>
    <xdr:to>
      <xdr:col>32</xdr:col>
      <xdr:colOff>85725</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9715500" y="0"/>
          <a:ext cx="3524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uro.who.int/hfadb" TargetMode="External" /><Relationship Id="rId2" Type="http://schemas.openxmlformats.org/officeDocument/2006/relationships/hyperlink" Target="http://www.ined.fr/en/pop_figures/" TargetMode="External" /><Relationship Id="rId3" Type="http://schemas.openxmlformats.org/officeDocument/2006/relationships/hyperlink" Target="http://www.census.gov/ipc/www/idbnew.html" TargetMode="External" /><Relationship Id="rId4" Type="http://schemas.openxmlformats.org/officeDocument/2006/relationships/hyperlink" Target="http://www.stats.govt.nz/" TargetMode="External" /><Relationship Id="rId5" Type="http://schemas.openxmlformats.org/officeDocument/2006/relationships/hyperlink" Target="http://www.stats.govt.nz/" TargetMode="External" /><Relationship Id="rId6" Type="http://schemas.openxmlformats.org/officeDocument/2006/relationships/hyperlink" Target="http://www.abs.gov.au/" TargetMode="External" /><Relationship Id="rId7" Type="http://schemas.openxmlformats.org/officeDocument/2006/relationships/hyperlink" Target="http://www.stats.govt.nz/" TargetMode="External" /><Relationship Id="rId8" Type="http://schemas.openxmlformats.org/officeDocument/2006/relationships/hyperlink" Target="http://www.statcan.gc.ca/" TargetMode="External" /><Relationship Id="rId9" Type="http://schemas.openxmlformats.org/officeDocument/2006/relationships/hyperlink" Target="http://www.stats.govt.nz/" TargetMode="External" /><Relationship Id="rId10" Type="http://schemas.openxmlformats.org/officeDocument/2006/relationships/hyperlink" Target="http://www.census.gov/prod/www/statistical-abstract-us.html" TargetMode="External" /><Relationship Id="rId11" Type="http://schemas.openxmlformats.org/officeDocument/2006/relationships/hyperlink" Target="http://www.stats.govt.nz/" TargetMode="External" /><Relationship Id="rId12" Type="http://schemas.openxmlformats.org/officeDocument/2006/relationships/hyperlink" Target="http://epp.eurostat.ec.europa.eu/portal/page/portal/population/data/database" TargetMode="External" /><Relationship Id="rId13" Type="http://schemas.openxmlformats.org/officeDocument/2006/relationships/hyperlink" Target="http://www.stats.govt.nz/" TargetMode="External" /><Relationship Id="rId14" Type="http://schemas.openxmlformats.org/officeDocument/2006/relationships/hyperlink" Target="http://www.ipss.go.jp/p-info/e/psj2012/PSJ2012.asp" TargetMode="External" /><Relationship Id="rId15" Type="http://schemas.openxmlformats.org/officeDocument/2006/relationships/hyperlink" Target="http://www.prb.org/" TargetMode="External" /><Relationship Id="rId16" Type="http://schemas.openxmlformats.org/officeDocument/2006/relationships/hyperlink" Target="http://www.euro.who.int/hfadb" TargetMode="External" /><Relationship Id="rId17" Type="http://schemas.openxmlformats.org/officeDocument/2006/relationships/hyperlink" Target="http://www.ined.fr/en/pop_figures/" TargetMode="External" /><Relationship Id="rId18" Type="http://schemas.openxmlformats.org/officeDocument/2006/relationships/hyperlink" Target="http://www.abs.gov.au/" TargetMode="External" /><Relationship Id="rId19" Type="http://schemas.openxmlformats.org/officeDocument/2006/relationships/hyperlink" Target="http://www.statcan.gc.ca/" TargetMode="External" /><Relationship Id="rId20" Type="http://schemas.openxmlformats.org/officeDocument/2006/relationships/hyperlink" Target="http://www.census.gov/prod/www/statistical-abstract-us.html" TargetMode="External" /><Relationship Id="rId21" Type="http://schemas.openxmlformats.org/officeDocument/2006/relationships/hyperlink" Target="http://epp.eurostat.ec.europa.eu/portal/page/portal/population/data/database" TargetMode="External" /><Relationship Id="rId22" Type="http://schemas.openxmlformats.org/officeDocument/2006/relationships/hyperlink" Target="http://www.stat.go.jp/" TargetMode="External" /><Relationship Id="rId23" Type="http://schemas.openxmlformats.org/officeDocument/2006/relationships/hyperlink" Target="http://www.census.gov/ipc/www/idb/" TargetMode="External" /><Relationship Id="rId24" Type="http://schemas.openxmlformats.org/officeDocument/2006/relationships/hyperlink" Target="http://www.census.gov/ipc/www/idbnew.html" TargetMode="External" /><Relationship Id="rId25" Type="http://schemas.openxmlformats.org/officeDocument/2006/relationships/hyperlink" Target="http://www.census.gov/ipc/www/idb/" TargetMode="External" /><Relationship Id="rId26" Type="http://schemas.openxmlformats.org/officeDocument/2006/relationships/hyperlink" Target="http://www.census.gov/ipc/www/idb/" TargetMode="External" /><Relationship Id="rId27" Type="http://schemas.openxmlformats.org/officeDocument/2006/relationships/hyperlink" Target="http://www.stats.govt.nz/" TargetMode="External" /><Relationship Id="rId28" Type="http://schemas.openxmlformats.org/officeDocument/2006/relationships/hyperlink" Target="http://www.stat.go.jp/" TargetMode="External" /><Relationship Id="rId29" Type="http://schemas.openxmlformats.org/officeDocument/2006/relationships/hyperlink" Target="http://www.stat.go.jp/" TargetMode="External" /><Relationship Id="rId30" Type="http://schemas.openxmlformats.org/officeDocument/2006/relationships/hyperlink" Target="http://www.census.gov/ipc/www/idbnew.html" TargetMode="External" /><Relationship Id="rId31" Type="http://schemas.openxmlformats.org/officeDocument/2006/relationships/hyperlink" Target="http://gks.ru/" TargetMode="External" /><Relationship Id="rId32" Type="http://schemas.openxmlformats.org/officeDocument/2006/relationships/hyperlink" Target="http://www.census.gov/ipc/www/idb/" TargetMode="External" /><Relationship Id="rId33" Type="http://schemas.openxmlformats.org/officeDocument/2006/relationships/hyperlink" Target="http://www.census.gov/ipc/www/idbnew.html" TargetMode="External" /><Relationship Id="rId34" Type="http://schemas.openxmlformats.org/officeDocument/2006/relationships/hyperlink" Target="http://esa.un.org/wpp/Excel-Data/mortality.htm" TargetMode="External" /><Relationship Id="rId35" Type="http://schemas.openxmlformats.org/officeDocument/2006/relationships/hyperlink" Target="http://www.census.gov/ipc/www/idb/" TargetMode="External" /><Relationship Id="rId36" Type="http://schemas.openxmlformats.org/officeDocument/2006/relationships/hyperlink" Target="http://www.gks.ru/" TargetMode="External" /><Relationship Id="rId37" Type="http://schemas.openxmlformats.org/officeDocument/2006/relationships/hyperlink" Target="http://www.ukrstat.gov.ua/" TargetMode="External" /><Relationship Id="rId38" Type="http://schemas.openxmlformats.org/officeDocument/2006/relationships/hyperlink" Target="http://www.gks.ru/" TargetMode="External" /><Relationship Id="rId39" Type="http://schemas.openxmlformats.org/officeDocument/2006/relationships/hyperlink" Target="http://esa.un.org/unpd/wpp/DVD/" TargetMode="External" /><Relationship Id="rId40" Type="http://schemas.openxmlformats.org/officeDocument/2006/relationships/hyperlink" Target="http://www.gks.ru/" TargetMode="External" /><Relationship Id="rId41" Type="http://schemas.openxmlformats.org/officeDocument/2006/relationships/hyperlink" Target="https://data.oecd.org/healthstat/infant-mortality-rates.htm" TargetMode="External" /><Relationship Id="rId42" Type="http://schemas.openxmlformats.org/officeDocument/2006/relationships/hyperlink" Target="http://www.gks.ru/" TargetMode="External" /><Relationship Id="rId43" Type="http://schemas.openxmlformats.org/officeDocument/2006/relationships/hyperlink" Target="https://www.statista.com/" TargetMode="External" /><Relationship Id="rId44" Type="http://schemas.openxmlformats.org/officeDocument/2006/relationships/drawing" Target="../drawings/drawing1.xml" /><Relationship Id="rId4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w/app4009.php" TargetMode="External" /><Relationship Id="rId2" Type="http://schemas.openxmlformats.org/officeDocument/2006/relationships/hyperlink" Target="http://www.stats.govt.nz/" TargetMode="External" /><Relationship Id="rId3" Type="http://schemas.openxmlformats.org/officeDocument/2006/relationships/hyperlink" Target="http://www.statcan.ca:8081/english/" TargetMode="External" /><Relationship Id="rId4" Type="http://schemas.openxmlformats.org/officeDocument/2006/relationships/hyperlink" Target="http://millenniumindicators.un.org/unsd/" TargetMode="External" /><Relationship Id="rId5" Type="http://schemas.openxmlformats.org/officeDocument/2006/relationships/hyperlink" Target="http://www.census.gov/ipc/www/idbnew.html" TargetMode="External" /><Relationship Id="rId6" Type="http://schemas.openxmlformats.org/officeDocument/2006/relationships/hyperlink" Target="http://www.euro.who.int/hfadb" TargetMode="External" /><Relationship Id="rId7" Type="http://schemas.openxmlformats.org/officeDocument/2006/relationships/hyperlink" Target="http://www.census.gov/ipc/www/idb/" TargetMode="External" /><Relationship Id="rId8" Type="http://schemas.openxmlformats.org/officeDocument/2006/relationships/hyperlink" Target="http://www.census.gov/ipc/www/idbnew.html" TargetMode="External" /><Relationship Id="rId9" Type="http://schemas.openxmlformats.org/officeDocument/2006/relationships/hyperlink" Target="http://gks.ru/" TargetMode="External" /><Relationship Id="rId10" Type="http://schemas.openxmlformats.org/officeDocument/2006/relationships/hyperlink" Target="http://www.census.gov/ipc/www/idb/" TargetMode="External" /><Relationship Id="rId11" Type="http://schemas.openxmlformats.org/officeDocument/2006/relationships/hyperlink" Target="http://www.unicef-icdc.org/publications/pdf/monee8/rus/index.html" TargetMode="External" /><Relationship Id="rId12" Type="http://schemas.openxmlformats.org/officeDocument/2006/relationships/hyperlink" Target="http://www.abs.gov.au/" TargetMode="External" /><Relationship Id="rId13" Type="http://schemas.openxmlformats.org/officeDocument/2006/relationships/hyperlink" Target="http://www.stats.govt.nz/" TargetMode="External" /><Relationship Id="rId14" Type="http://schemas.openxmlformats.org/officeDocument/2006/relationships/hyperlink" Target="http://epp.eurostat.ec.europa.eu/portal/page/portal/population/data/database" TargetMode="External" /><Relationship Id="rId15" Type="http://schemas.openxmlformats.org/officeDocument/2006/relationships/hyperlink" Target="http://www.ined.fr/en/pop_figures/" TargetMode="External" /><Relationship Id="rId16" Type="http://schemas.openxmlformats.org/officeDocument/2006/relationships/hyperlink" Target="http://www.ined.fr/en/pop_figures/" TargetMode="External" /><Relationship Id="rId17" Type="http://schemas.openxmlformats.org/officeDocument/2006/relationships/hyperlink" Target="http://www.cia.gov/cia/publications/factbook/" TargetMode="External" /><Relationship Id="rId18" Type="http://schemas.openxmlformats.org/officeDocument/2006/relationships/hyperlink" Target="http://www.infoplease.com/" TargetMode="External" /><Relationship Id="rId19" Type="http://schemas.openxmlformats.org/officeDocument/2006/relationships/hyperlink" Target="http://www.stats.govt.nz/" TargetMode="External" /><Relationship Id="rId20" Type="http://schemas.openxmlformats.org/officeDocument/2006/relationships/hyperlink" Target="http://www.census.gov/prod/www/statistical-abstract-us.html" TargetMode="External" /><Relationship Id="rId21" Type="http://schemas.openxmlformats.org/officeDocument/2006/relationships/hyperlink" Target="http://www.gks.ru/" TargetMode="External" /><Relationship Id="rId22" Type="http://schemas.openxmlformats.org/officeDocument/2006/relationships/hyperlink" Target="https://data.oecd.org/healthstat/infant-mortality-rates.htm" TargetMode="External" /><Relationship Id="rId23" Type="http://schemas.openxmlformats.org/officeDocument/2006/relationships/hyperlink" Target="http://www.gks.ru/" TargetMode="External" /><Relationship Id="rId24" Type="http://schemas.openxmlformats.org/officeDocument/2006/relationships/hyperlink" Target="http://esa.un.org/unpd/wpp/DVD/" TargetMode="External" /><Relationship Id="rId25" Type="http://schemas.openxmlformats.org/officeDocument/2006/relationships/hyperlink" Target="http://www.census.gov/ipc/www/idbnew.html" TargetMode="External" /><Relationship Id="rId26" Type="http://schemas.openxmlformats.org/officeDocument/2006/relationships/hyperlink" Target="http://www.prb.org/" TargetMode="External" /><Relationship Id="rId27" Type="http://schemas.openxmlformats.org/officeDocument/2006/relationships/hyperlink" Target="http://www.census.gov/ipc/www/idb/" TargetMode="External" /><Relationship Id="rId28" Type="http://schemas.openxmlformats.org/officeDocument/2006/relationships/hyperlink" Target="http://www.stats.govt.nz/" TargetMode="External" /><Relationship Id="rId29" Type="http://schemas.openxmlformats.org/officeDocument/2006/relationships/hyperlink" Target="http://www.stat.go.jp/" TargetMode="External" /><Relationship Id="rId30" Type="http://schemas.openxmlformats.org/officeDocument/2006/relationships/hyperlink" Target="http://www.gks.ru/" TargetMode="External" /><Relationship Id="rId31" Type="http://schemas.openxmlformats.org/officeDocument/2006/relationships/hyperlink" Target="http://www.ukrstat.gov.ua/" TargetMode="External" /><Relationship Id="rId32" Type="http://schemas.openxmlformats.org/officeDocument/2006/relationships/hyperlink" Target="http://www.stats.govt.nz/" TargetMode="External" /><Relationship Id="rId33" Type="http://schemas.openxmlformats.org/officeDocument/2006/relationships/hyperlink" Target="http://www.ipss.go.jp/p-info/e/psj2012/PSJ2012.asp" TargetMode="External" /><Relationship Id="rId34" Type="http://schemas.openxmlformats.org/officeDocument/2006/relationships/hyperlink" Target="http://www.stat.go.jp/" TargetMode="External" /><Relationship Id="rId35" Type="http://schemas.openxmlformats.org/officeDocument/2006/relationships/drawing" Target="../drawings/drawing2.xml" /><Relationship Id="rId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184"/>
  <sheetViews>
    <sheetView zoomScalePageLayoutView="0" workbookViewId="0" topLeftCell="H55">
      <selection activeCell="D8" sqref="D8:AR68"/>
    </sheetView>
  </sheetViews>
  <sheetFormatPr defaultColWidth="9.00390625" defaultRowHeight="12.75"/>
  <cols>
    <col min="1" max="1" width="4.25390625" style="31" customWidth="1"/>
    <col min="2" max="2" width="3.75390625" style="0" customWidth="1"/>
    <col min="3" max="3" width="5.25390625" style="25" customWidth="1"/>
    <col min="4" max="4" width="3.50390625" style="91" customWidth="1"/>
    <col min="5" max="8" width="4.25390625" style="92" customWidth="1"/>
    <col min="9" max="9" width="4.25390625" style="93" customWidth="1"/>
    <col min="10" max="15" width="4.25390625" style="92" customWidth="1"/>
    <col min="16" max="43" width="4.25390625" style="91" customWidth="1"/>
    <col min="44" max="44" width="3.50390625" style="91" customWidth="1"/>
    <col min="45" max="45" width="9.25390625" style="82" customWidth="1"/>
    <col min="46" max="69" width="9.25390625" style="31" customWidth="1"/>
  </cols>
  <sheetData>
    <row r="1" spans="3:45" s="31" customFormat="1" ht="6" customHeight="1">
      <c r="C1" s="35"/>
      <c r="D1" s="79"/>
      <c r="E1" s="80"/>
      <c r="F1" s="80"/>
      <c r="G1" s="80"/>
      <c r="H1" s="80"/>
      <c r="I1" s="81"/>
      <c r="J1" s="80"/>
      <c r="K1" s="80"/>
      <c r="L1" s="80"/>
      <c r="M1" s="80"/>
      <c r="N1" s="80"/>
      <c r="O1" s="80"/>
      <c r="P1" s="79"/>
      <c r="Q1" s="79"/>
      <c r="R1" s="79"/>
      <c r="S1" s="79"/>
      <c r="T1" s="79"/>
      <c r="U1" s="79"/>
      <c r="V1" s="79"/>
      <c r="W1" s="79"/>
      <c r="X1" s="79"/>
      <c r="Y1" s="79"/>
      <c r="Z1" s="79"/>
      <c r="AA1" s="79"/>
      <c r="AB1" s="79"/>
      <c r="AC1" s="79"/>
      <c r="AD1" s="79"/>
      <c r="AE1" s="79"/>
      <c r="AF1" s="79"/>
      <c r="AG1" s="79"/>
      <c r="AH1" s="79"/>
      <c r="AI1" s="79" t="s">
        <v>88</v>
      </c>
      <c r="AJ1" s="79"/>
      <c r="AK1" s="79"/>
      <c r="AL1" s="79"/>
      <c r="AM1" s="79"/>
      <c r="AN1" s="79"/>
      <c r="AO1" s="79"/>
      <c r="AP1" s="79"/>
      <c r="AQ1" s="79"/>
      <c r="AR1" s="79"/>
      <c r="AS1" s="82"/>
    </row>
    <row r="2" spans="2:45" s="31" customFormat="1" ht="17.25">
      <c r="B2" s="36" t="s">
        <v>101</v>
      </c>
      <c r="C2" s="35"/>
      <c r="D2" s="79"/>
      <c r="E2" s="80"/>
      <c r="F2" s="80"/>
      <c r="G2" s="80"/>
      <c r="H2" s="80"/>
      <c r="I2" s="81"/>
      <c r="J2" s="80"/>
      <c r="K2" s="80"/>
      <c r="L2" s="80"/>
      <c r="M2" s="80"/>
      <c r="N2" s="80"/>
      <c r="O2" s="80"/>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82"/>
    </row>
    <row r="3" spans="1:69" ht="12.75">
      <c r="A3"/>
      <c r="C3" s="41"/>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4"/>
      <c r="AS3" s="84"/>
      <c r="AT3"/>
      <c r="AU3"/>
      <c r="AV3"/>
      <c r="AW3"/>
      <c r="AX3"/>
      <c r="AY3"/>
      <c r="AZ3"/>
      <c r="BA3"/>
      <c r="BB3"/>
      <c r="BC3"/>
      <c r="BD3"/>
      <c r="BE3"/>
      <c r="BF3"/>
      <c r="BG3"/>
      <c r="BH3"/>
      <c r="BI3"/>
      <c r="BJ3"/>
      <c r="BK3"/>
      <c r="BL3"/>
      <c r="BM3"/>
      <c r="BN3"/>
      <c r="BO3"/>
      <c r="BP3"/>
      <c r="BQ3"/>
    </row>
    <row r="4" spans="1:69" ht="17.25">
      <c r="A4"/>
      <c r="B4" s="42" t="s">
        <v>94</v>
      </c>
      <c r="C4" s="41"/>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4"/>
      <c r="AS4" s="84"/>
      <c r="AT4"/>
      <c r="AU4"/>
      <c r="AV4"/>
      <c r="AW4"/>
      <c r="AX4"/>
      <c r="AY4"/>
      <c r="AZ4"/>
      <c r="BA4"/>
      <c r="BB4"/>
      <c r="BC4"/>
      <c r="BD4"/>
      <c r="BE4"/>
      <c r="BF4"/>
      <c r="BG4"/>
      <c r="BH4"/>
      <c r="BI4"/>
      <c r="BJ4"/>
      <c r="BK4"/>
      <c r="BL4"/>
      <c r="BM4"/>
      <c r="BN4"/>
      <c r="BO4"/>
      <c r="BP4"/>
      <c r="BQ4"/>
    </row>
    <row r="5" spans="1:69" ht="17.25">
      <c r="A5"/>
      <c r="B5" s="42" t="s">
        <v>95</v>
      </c>
      <c r="C5" s="41"/>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4"/>
      <c r="AS5" s="84"/>
      <c r="AT5"/>
      <c r="AU5"/>
      <c r="AV5"/>
      <c r="AW5"/>
      <c r="AX5"/>
      <c r="AY5"/>
      <c r="AZ5"/>
      <c r="BA5"/>
      <c r="BB5"/>
      <c r="BC5"/>
      <c r="BD5"/>
      <c r="BE5"/>
      <c r="BF5"/>
      <c r="BG5"/>
      <c r="BH5"/>
      <c r="BI5"/>
      <c r="BJ5"/>
      <c r="BK5"/>
      <c r="BL5"/>
      <c r="BM5"/>
      <c r="BN5"/>
      <c r="BO5"/>
      <c r="BP5"/>
      <c r="BQ5"/>
    </row>
    <row r="6" spans="1:69" ht="12.75">
      <c r="A6"/>
      <c r="C6" s="4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4"/>
      <c r="AS6" s="84"/>
      <c r="AT6"/>
      <c r="AU6"/>
      <c r="AV6"/>
      <c r="AW6"/>
      <c r="AX6"/>
      <c r="AY6"/>
      <c r="AZ6"/>
      <c r="BA6"/>
      <c r="BB6"/>
      <c r="BC6"/>
      <c r="BD6"/>
      <c r="BE6"/>
      <c r="BF6"/>
      <c r="BG6"/>
      <c r="BH6"/>
      <c r="BI6"/>
      <c r="BJ6"/>
      <c r="BK6"/>
      <c r="BL6"/>
      <c r="BM6"/>
      <c r="BN6"/>
      <c r="BO6"/>
      <c r="BP6"/>
      <c r="BQ6"/>
    </row>
    <row r="7" spans="3:45" s="31" customFormat="1" ht="5.25" customHeight="1" thickBot="1">
      <c r="C7" s="35"/>
      <c r="D7" s="79"/>
      <c r="E7" s="80"/>
      <c r="F7" s="80"/>
      <c r="G7" s="80"/>
      <c r="H7" s="80"/>
      <c r="I7" s="81"/>
      <c r="J7" s="80"/>
      <c r="K7" s="80"/>
      <c r="L7" s="80"/>
      <c r="M7" s="80"/>
      <c r="N7" s="80"/>
      <c r="O7" s="80"/>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82"/>
    </row>
    <row r="8" spans="1:69" s="26" customFormat="1" ht="94.5" thickBot="1" thickTop="1">
      <c r="A8" s="32"/>
      <c r="B8" s="27" t="s">
        <v>40</v>
      </c>
      <c r="C8" s="28"/>
      <c r="D8" s="28" t="s">
        <v>36</v>
      </c>
      <c r="E8" s="30" t="s">
        <v>37</v>
      </c>
      <c r="F8" s="30" t="s">
        <v>1</v>
      </c>
      <c r="G8" s="30" t="s">
        <v>0</v>
      </c>
      <c r="H8" s="30" t="s">
        <v>3</v>
      </c>
      <c r="I8" s="30" t="s">
        <v>2</v>
      </c>
      <c r="J8" s="30" t="s">
        <v>33</v>
      </c>
      <c r="K8" s="30" t="s">
        <v>12</v>
      </c>
      <c r="L8" s="30" t="s">
        <v>35</v>
      </c>
      <c r="M8" s="30" t="s">
        <v>11</v>
      </c>
      <c r="N8" s="30" t="s">
        <v>6</v>
      </c>
      <c r="O8" s="30" t="s">
        <v>13</v>
      </c>
      <c r="P8" s="28" t="s">
        <v>7</v>
      </c>
      <c r="Q8" s="28" t="s">
        <v>14</v>
      </c>
      <c r="R8" s="28" t="s">
        <v>4</v>
      </c>
      <c r="S8" s="28" t="s">
        <v>38</v>
      </c>
      <c r="T8" s="28" t="s">
        <v>32</v>
      </c>
      <c r="U8" s="28" t="s">
        <v>16</v>
      </c>
      <c r="V8" s="28" t="s">
        <v>17</v>
      </c>
      <c r="W8" s="28" t="s">
        <v>18</v>
      </c>
      <c r="X8" s="28" t="s">
        <v>21</v>
      </c>
      <c r="Y8" s="28" t="s">
        <v>20</v>
      </c>
      <c r="Z8" s="28" t="s">
        <v>19</v>
      </c>
      <c r="AA8" s="28" t="s">
        <v>22</v>
      </c>
      <c r="AB8" s="28" t="s">
        <v>23</v>
      </c>
      <c r="AC8" s="28" t="s">
        <v>26</v>
      </c>
      <c r="AD8" s="28" t="s">
        <v>25</v>
      </c>
      <c r="AE8" s="28" t="s">
        <v>82</v>
      </c>
      <c r="AF8" s="28" t="s">
        <v>27</v>
      </c>
      <c r="AG8" s="28" t="s">
        <v>28</v>
      </c>
      <c r="AH8" s="28" t="s">
        <v>9</v>
      </c>
      <c r="AI8" s="28" t="s">
        <v>31</v>
      </c>
      <c r="AJ8" s="28" t="s">
        <v>10</v>
      </c>
      <c r="AK8" s="38" t="s">
        <v>34</v>
      </c>
      <c r="AL8" s="28" t="s">
        <v>5</v>
      </c>
      <c r="AM8" s="28" t="s">
        <v>81</v>
      </c>
      <c r="AN8" s="28" t="s">
        <v>24</v>
      </c>
      <c r="AO8" s="28" t="s">
        <v>30</v>
      </c>
      <c r="AP8" s="28" t="s">
        <v>29</v>
      </c>
      <c r="AQ8" s="28" t="s">
        <v>8</v>
      </c>
      <c r="AR8" s="28" t="s">
        <v>15</v>
      </c>
      <c r="AS8" s="85"/>
      <c r="AT8" s="32"/>
      <c r="AU8" s="32"/>
      <c r="AV8" s="32"/>
      <c r="AW8" s="32"/>
      <c r="AX8" s="32"/>
      <c r="AY8" s="32"/>
      <c r="AZ8" s="32"/>
      <c r="BA8" s="32"/>
      <c r="BB8" s="32"/>
      <c r="BC8" s="32"/>
      <c r="BD8" s="32"/>
      <c r="BE8" s="32"/>
      <c r="BF8" s="32"/>
      <c r="BG8" s="32"/>
      <c r="BH8" s="32"/>
      <c r="BI8" s="32"/>
      <c r="BJ8" s="32"/>
      <c r="BK8" s="32"/>
      <c r="BL8" s="32"/>
      <c r="BM8" s="32"/>
      <c r="BN8" s="32"/>
      <c r="BO8" s="32"/>
      <c r="BP8" s="32"/>
      <c r="BQ8" s="32"/>
    </row>
    <row r="9" spans="1:69" s="20" customFormat="1" ht="18" customHeight="1" thickBot="1" thickTop="1">
      <c r="A9" s="33"/>
      <c r="B9" s="5" t="s">
        <v>39</v>
      </c>
      <c r="C9" s="23">
        <v>1960</v>
      </c>
      <c r="D9" s="86">
        <v>20.2</v>
      </c>
      <c r="E9" s="98">
        <v>37.5</v>
      </c>
      <c r="F9" s="46">
        <v>35.2</v>
      </c>
      <c r="G9" s="98">
        <v>31.4</v>
      </c>
      <c r="H9" s="98">
        <v>45.1</v>
      </c>
      <c r="I9" s="62">
        <v>107</v>
      </c>
      <c r="J9" s="98">
        <v>22.5</v>
      </c>
      <c r="K9" s="98">
        <v>47.6</v>
      </c>
      <c r="L9" s="98">
        <v>35</v>
      </c>
      <c r="M9" s="98">
        <v>40.1</v>
      </c>
      <c r="N9" s="98">
        <v>21.5</v>
      </c>
      <c r="O9" s="98">
        <v>29.3</v>
      </c>
      <c r="P9" s="98">
        <v>35.4</v>
      </c>
      <c r="Q9" s="98">
        <v>43.9</v>
      </c>
      <c r="R9" s="53">
        <v>27.3</v>
      </c>
      <c r="S9" s="7">
        <v>70</v>
      </c>
      <c r="T9" s="98">
        <v>27</v>
      </c>
      <c r="U9" s="98">
        <v>38</v>
      </c>
      <c r="V9" s="62">
        <v>114.6</v>
      </c>
      <c r="W9" s="87">
        <v>48.4</v>
      </c>
      <c r="X9" s="98">
        <v>16.5</v>
      </c>
      <c r="Y9" s="94">
        <v>22.62</v>
      </c>
      <c r="Z9" s="98">
        <v>21.1</v>
      </c>
      <c r="AA9" s="98">
        <v>56.1</v>
      </c>
      <c r="AB9" s="98">
        <v>77.5</v>
      </c>
      <c r="AC9" s="87">
        <v>36.6</v>
      </c>
      <c r="AD9" s="98">
        <v>75.7</v>
      </c>
      <c r="AE9" s="98">
        <v>83</v>
      </c>
      <c r="AF9" s="98">
        <v>28.6</v>
      </c>
      <c r="AG9" s="98">
        <v>35.1</v>
      </c>
      <c r="AH9" s="86">
        <v>26</v>
      </c>
      <c r="AI9" s="46">
        <v>29.7</v>
      </c>
      <c r="AJ9" s="98">
        <v>21</v>
      </c>
      <c r="AK9" s="98">
        <v>27.7</v>
      </c>
      <c r="AL9" s="98">
        <v>70.4</v>
      </c>
      <c r="AM9" s="98">
        <v>21.1</v>
      </c>
      <c r="AN9" s="98">
        <v>20</v>
      </c>
      <c r="AO9" s="98">
        <v>16</v>
      </c>
      <c r="AP9" s="98">
        <v>16.6</v>
      </c>
      <c r="AQ9" s="98">
        <v>31.1</v>
      </c>
      <c r="AR9" s="63">
        <v>30.7</v>
      </c>
      <c r="AS9" s="23">
        <v>1960</v>
      </c>
      <c r="AT9" s="33"/>
      <c r="AU9" s="33"/>
      <c r="AV9" s="33"/>
      <c r="AW9" s="33"/>
      <c r="AX9" s="33"/>
      <c r="AY9" s="33"/>
      <c r="AZ9" s="33"/>
      <c r="BA9" s="33"/>
      <c r="BB9" s="33"/>
      <c r="BC9" s="33"/>
      <c r="BD9" s="33"/>
      <c r="BE9" s="33"/>
      <c r="BF9" s="33"/>
      <c r="BG9" s="33"/>
      <c r="BH9" s="33"/>
      <c r="BI9" s="33"/>
      <c r="BJ9" s="33"/>
      <c r="BK9" s="33"/>
      <c r="BL9" s="33"/>
      <c r="BM9" s="33"/>
      <c r="BN9" s="33"/>
      <c r="BO9" s="33"/>
      <c r="BP9" s="33"/>
      <c r="BQ9" s="33"/>
    </row>
    <row r="10" spans="1:69" s="20" customFormat="1" ht="18" customHeight="1" thickBot="1" thickTop="1">
      <c r="A10" s="33"/>
      <c r="B10" s="21"/>
      <c r="C10" s="9">
        <v>1961</v>
      </c>
      <c r="D10" s="86">
        <v>19.5</v>
      </c>
      <c r="E10" s="98">
        <v>32.7</v>
      </c>
      <c r="F10" s="46">
        <v>30.5</v>
      </c>
      <c r="G10" s="98">
        <v>28.1</v>
      </c>
      <c r="H10" s="98">
        <v>37.8</v>
      </c>
      <c r="I10" s="62">
        <v>98.7</v>
      </c>
      <c r="J10" s="98">
        <v>22.1</v>
      </c>
      <c r="K10" s="98">
        <v>44.1</v>
      </c>
      <c r="L10" s="98">
        <v>32.2</v>
      </c>
      <c r="M10" s="98">
        <v>39.8</v>
      </c>
      <c r="N10" s="98">
        <v>21.8</v>
      </c>
      <c r="O10" s="98">
        <v>30.5</v>
      </c>
      <c r="P10" s="98">
        <v>37.3</v>
      </c>
      <c r="Q10" s="98">
        <v>40.7</v>
      </c>
      <c r="R10" s="53">
        <v>27.2</v>
      </c>
      <c r="S10" s="7">
        <v>70</v>
      </c>
      <c r="T10" s="98">
        <v>24.1</v>
      </c>
      <c r="U10" s="98">
        <v>35.4</v>
      </c>
      <c r="V10" s="62">
        <v>112.1</v>
      </c>
      <c r="W10" s="87">
        <v>41.8</v>
      </c>
      <c r="X10" s="98">
        <v>15.4</v>
      </c>
      <c r="Y10" s="94">
        <v>22.79</v>
      </c>
      <c r="Z10" s="62">
        <v>15.6</v>
      </c>
      <c r="AA10" s="98">
        <v>54.1</v>
      </c>
      <c r="AB10" s="98">
        <v>88.8</v>
      </c>
      <c r="AC10" s="87">
        <v>33</v>
      </c>
      <c r="AD10" s="98">
        <v>71.4</v>
      </c>
      <c r="AE10" s="98">
        <v>79.5</v>
      </c>
      <c r="AF10" s="98">
        <v>27.8</v>
      </c>
      <c r="AG10" s="98">
        <v>29.4</v>
      </c>
      <c r="AH10" s="7">
        <v>25</v>
      </c>
      <c r="AI10" s="74">
        <v>25</v>
      </c>
      <c r="AJ10" s="98">
        <v>20.8</v>
      </c>
      <c r="AK10" s="98">
        <v>26</v>
      </c>
      <c r="AL10" s="98">
        <v>62.9</v>
      </c>
      <c r="AM10" s="98">
        <v>21</v>
      </c>
      <c r="AN10" s="98">
        <v>19.3</v>
      </c>
      <c r="AO10" s="98">
        <v>15.6</v>
      </c>
      <c r="AP10" s="98">
        <v>15.8</v>
      </c>
      <c r="AQ10" s="98">
        <v>28</v>
      </c>
      <c r="AR10" s="63">
        <v>28.6</v>
      </c>
      <c r="AS10" s="9">
        <v>1961</v>
      </c>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row>
    <row r="11" spans="1:69" s="20" customFormat="1" ht="18" customHeight="1" thickBot="1" thickTop="1">
      <c r="A11" s="33"/>
      <c r="B11" s="21"/>
      <c r="C11" s="9">
        <v>1962</v>
      </c>
      <c r="D11" s="86">
        <v>20.4</v>
      </c>
      <c r="E11" s="98">
        <v>32.8</v>
      </c>
      <c r="F11" s="46">
        <v>31.5</v>
      </c>
      <c r="G11" s="98">
        <v>27.5</v>
      </c>
      <c r="H11" s="98">
        <v>37.3</v>
      </c>
      <c r="I11" s="62">
        <v>93.7</v>
      </c>
      <c r="J11" s="98">
        <v>22.3</v>
      </c>
      <c r="K11" s="98">
        <v>47.9</v>
      </c>
      <c r="L11" s="98">
        <v>29.8</v>
      </c>
      <c r="M11" s="98">
        <v>40.3</v>
      </c>
      <c r="N11" s="98">
        <v>20.1</v>
      </c>
      <c r="O11" s="98">
        <v>29.1</v>
      </c>
      <c r="P11" s="98">
        <v>32.4</v>
      </c>
      <c r="Q11" s="98">
        <v>41.8</v>
      </c>
      <c r="R11" s="53">
        <v>27.6</v>
      </c>
      <c r="S11" s="7">
        <v>70</v>
      </c>
      <c r="T11" s="98">
        <v>24.2</v>
      </c>
      <c r="U11" s="98">
        <v>36.3</v>
      </c>
      <c r="V11" s="62">
        <v>137.6</v>
      </c>
      <c r="W11" s="87">
        <v>41.8</v>
      </c>
      <c r="X11" s="98">
        <v>15.3</v>
      </c>
      <c r="Y11" s="94">
        <v>20.47</v>
      </c>
      <c r="Z11" s="62">
        <v>15.3</v>
      </c>
      <c r="AA11" s="98">
        <v>54.8</v>
      </c>
      <c r="AB11" s="98">
        <v>78.6</v>
      </c>
      <c r="AC11" s="87">
        <v>32.2</v>
      </c>
      <c r="AD11" s="98">
        <v>60.3</v>
      </c>
      <c r="AE11" s="98">
        <v>92.1</v>
      </c>
      <c r="AF11" s="98">
        <v>25.5</v>
      </c>
      <c r="AG11" s="98">
        <v>30</v>
      </c>
      <c r="AH11" s="7">
        <v>25</v>
      </c>
      <c r="AI11" s="74">
        <v>25.1</v>
      </c>
      <c r="AJ11" s="98">
        <v>20.5</v>
      </c>
      <c r="AK11" s="98">
        <v>26.1</v>
      </c>
      <c r="AL11" s="98">
        <v>59.4</v>
      </c>
      <c r="AM11" s="98">
        <v>21.2</v>
      </c>
      <c r="AN11" s="98">
        <v>21.1</v>
      </c>
      <c r="AO11" s="98">
        <v>15.3</v>
      </c>
      <c r="AP11" s="98">
        <v>15.4</v>
      </c>
      <c r="AQ11" s="98">
        <v>25.2</v>
      </c>
      <c r="AR11" s="63">
        <v>26.4</v>
      </c>
      <c r="AS11" s="9">
        <v>1962</v>
      </c>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row>
    <row r="12" spans="1:69" s="20" customFormat="1" ht="18" customHeight="1" thickBot="1" thickTop="1">
      <c r="A12" s="33"/>
      <c r="B12" s="21"/>
      <c r="C12" s="9">
        <v>1963</v>
      </c>
      <c r="D12" s="86">
        <v>19.6</v>
      </c>
      <c r="E12" s="98">
        <v>31.3</v>
      </c>
      <c r="F12" s="46">
        <v>32.6</v>
      </c>
      <c r="G12" s="98">
        <v>27.2</v>
      </c>
      <c r="H12" s="98">
        <v>35.7</v>
      </c>
      <c r="I12" s="62">
        <v>93.9</v>
      </c>
      <c r="J12" s="98">
        <v>21.8</v>
      </c>
      <c r="K12" s="98">
        <v>42.9</v>
      </c>
      <c r="L12" s="98">
        <v>27.9</v>
      </c>
      <c r="M12" s="98">
        <v>39.3</v>
      </c>
      <c r="N12" s="98">
        <v>19.1</v>
      </c>
      <c r="O12" s="98">
        <v>26.6</v>
      </c>
      <c r="P12" s="98">
        <v>31.7</v>
      </c>
      <c r="Q12" s="98">
        <v>40.1</v>
      </c>
      <c r="R12" s="53">
        <v>26.3</v>
      </c>
      <c r="S12" s="7">
        <v>70</v>
      </c>
      <c r="T12" s="98">
        <v>25.9</v>
      </c>
      <c r="U12" s="98">
        <v>35.1</v>
      </c>
      <c r="V12" s="62">
        <v>108.6</v>
      </c>
      <c r="W12" s="87">
        <v>39.1</v>
      </c>
      <c r="X12" s="98">
        <v>15.8</v>
      </c>
      <c r="Y12" s="94">
        <v>19.67</v>
      </c>
      <c r="Z12" s="62">
        <v>14.5</v>
      </c>
      <c r="AA12" s="98">
        <v>50.5</v>
      </c>
      <c r="AB12" s="98">
        <v>73.1</v>
      </c>
      <c r="AC12" s="87">
        <v>31.1</v>
      </c>
      <c r="AD12" s="98">
        <v>55.2</v>
      </c>
      <c r="AE12" s="98">
        <v>90.6</v>
      </c>
      <c r="AF12" s="98">
        <v>26.2</v>
      </c>
      <c r="AG12" s="98">
        <v>29.6</v>
      </c>
      <c r="AH12" s="7">
        <v>25</v>
      </c>
      <c r="AI12" s="74">
        <v>24.1</v>
      </c>
      <c r="AJ12" s="98">
        <v>18.2</v>
      </c>
      <c r="AK12" s="98">
        <v>25.8</v>
      </c>
      <c r="AL12" s="98">
        <v>56.4</v>
      </c>
      <c r="AM12" s="98">
        <v>20.5</v>
      </c>
      <c r="AN12" s="98">
        <v>19.7</v>
      </c>
      <c r="AO12" s="98">
        <v>14.5</v>
      </c>
      <c r="AP12" s="98">
        <v>15.4</v>
      </c>
      <c r="AQ12" s="98">
        <v>26</v>
      </c>
      <c r="AR12" s="63">
        <v>23.2</v>
      </c>
      <c r="AS12" s="9">
        <v>1963</v>
      </c>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row>
    <row r="13" spans="1:69" s="20" customFormat="1" ht="18" customHeight="1" thickBot="1" thickTop="1">
      <c r="A13" s="33"/>
      <c r="B13" s="21"/>
      <c r="C13" s="9">
        <v>1964</v>
      </c>
      <c r="D13" s="86">
        <v>19.1</v>
      </c>
      <c r="E13" s="98">
        <v>29.2</v>
      </c>
      <c r="F13" s="46">
        <v>26.5</v>
      </c>
      <c r="G13" s="98">
        <v>25.3</v>
      </c>
      <c r="H13" s="98">
        <v>32.9</v>
      </c>
      <c r="I13" s="62">
        <v>86.3</v>
      </c>
      <c r="J13" s="98">
        <v>20.6</v>
      </c>
      <c r="K13" s="98">
        <v>40</v>
      </c>
      <c r="L13" s="98">
        <v>26</v>
      </c>
      <c r="M13" s="98">
        <v>35.8</v>
      </c>
      <c r="N13" s="98">
        <v>18.7</v>
      </c>
      <c r="O13" s="98">
        <v>26.7</v>
      </c>
      <c r="P13" s="98">
        <v>30.8</v>
      </c>
      <c r="Q13" s="98">
        <v>36.1</v>
      </c>
      <c r="R13" s="53">
        <v>24.7</v>
      </c>
      <c r="S13" s="7">
        <v>70</v>
      </c>
      <c r="T13" s="98">
        <v>22</v>
      </c>
      <c r="U13" s="98">
        <v>29.9</v>
      </c>
      <c r="V13" s="62">
        <v>116.5</v>
      </c>
      <c r="W13" s="87">
        <v>37.3</v>
      </c>
      <c r="X13" s="98">
        <v>14.8</v>
      </c>
      <c r="Y13" s="94">
        <v>19.15</v>
      </c>
      <c r="Z13" s="62">
        <v>14.6</v>
      </c>
      <c r="AA13" s="98">
        <v>49.5</v>
      </c>
      <c r="AB13" s="98">
        <v>69</v>
      </c>
      <c r="AC13" s="87">
        <v>28.9</v>
      </c>
      <c r="AD13" s="98">
        <v>48.6</v>
      </c>
      <c r="AE13" s="98">
        <v>81.5</v>
      </c>
      <c r="AF13" s="98">
        <v>25.6</v>
      </c>
      <c r="AG13" s="98">
        <v>28.1</v>
      </c>
      <c r="AH13" s="7">
        <v>25</v>
      </c>
      <c r="AI13" s="74">
        <v>21.9</v>
      </c>
      <c r="AJ13" s="98">
        <v>17</v>
      </c>
      <c r="AK13" s="98">
        <v>23.7</v>
      </c>
      <c r="AL13" s="98">
        <v>53.5</v>
      </c>
      <c r="AM13" s="98">
        <v>19</v>
      </c>
      <c r="AN13" s="98">
        <v>19.1</v>
      </c>
      <c r="AO13" s="98">
        <v>14.6</v>
      </c>
      <c r="AP13" s="98">
        <v>14.2</v>
      </c>
      <c r="AQ13" s="98">
        <v>25.4</v>
      </c>
      <c r="AR13" s="63">
        <v>20.4</v>
      </c>
      <c r="AS13" s="9">
        <v>1964</v>
      </c>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row>
    <row r="14" spans="1:69" s="20" customFormat="1" ht="18" customHeight="1" thickBot="1" thickTop="1">
      <c r="A14" s="33"/>
      <c r="B14" s="21"/>
      <c r="C14" s="9">
        <v>1965</v>
      </c>
      <c r="D14" s="86">
        <v>18.5</v>
      </c>
      <c r="E14" s="98">
        <v>28.3</v>
      </c>
      <c r="F14" s="46">
        <v>23.4</v>
      </c>
      <c r="G14" s="98">
        <v>23.7</v>
      </c>
      <c r="H14" s="98">
        <v>30.8</v>
      </c>
      <c r="I14" s="62">
        <v>83.7</v>
      </c>
      <c r="J14" s="98">
        <v>19.6</v>
      </c>
      <c r="K14" s="98">
        <v>38.8</v>
      </c>
      <c r="L14" s="98">
        <v>24.1</v>
      </c>
      <c r="M14" s="98">
        <v>34.3</v>
      </c>
      <c r="N14" s="98">
        <v>18.7</v>
      </c>
      <c r="O14" s="98">
        <v>25.2</v>
      </c>
      <c r="P14" s="98">
        <v>29.4</v>
      </c>
      <c r="Q14" s="98">
        <v>36</v>
      </c>
      <c r="R14" s="53">
        <v>23.6</v>
      </c>
      <c r="S14" s="7">
        <v>58</v>
      </c>
      <c r="T14" s="98">
        <v>18.9</v>
      </c>
      <c r="U14" s="98">
        <v>24.7</v>
      </c>
      <c r="V14" s="62">
        <v>105.8</v>
      </c>
      <c r="W14" s="87">
        <v>33.2</v>
      </c>
      <c r="X14" s="98">
        <v>14.4</v>
      </c>
      <c r="Y14" s="94">
        <v>19.55</v>
      </c>
      <c r="Z14" s="98">
        <v>22.8</v>
      </c>
      <c r="AA14" s="98">
        <v>41.6</v>
      </c>
      <c r="AB14" s="98">
        <v>64.9</v>
      </c>
      <c r="AC14" s="87">
        <v>26.7</v>
      </c>
      <c r="AD14" s="98">
        <v>44.1</v>
      </c>
      <c r="AE14" s="98">
        <v>86.8</v>
      </c>
      <c r="AF14" s="98">
        <v>28.5</v>
      </c>
      <c r="AG14" s="98">
        <v>29.6</v>
      </c>
      <c r="AH14" s="86">
        <v>24.7</v>
      </c>
      <c r="AI14" s="46">
        <v>20.5</v>
      </c>
      <c r="AJ14" s="98">
        <v>17.6</v>
      </c>
      <c r="AK14" s="98">
        <v>22.4</v>
      </c>
      <c r="AL14" s="98">
        <v>49.5</v>
      </c>
      <c r="AM14" s="98">
        <v>17.8</v>
      </c>
      <c r="AN14" s="98">
        <v>23.7</v>
      </c>
      <c r="AO14" s="98">
        <v>14.6</v>
      </c>
      <c r="AP14" s="98">
        <v>13.3</v>
      </c>
      <c r="AQ14" s="98">
        <v>20.3</v>
      </c>
      <c r="AR14" s="63">
        <v>18.5</v>
      </c>
      <c r="AS14" s="9">
        <v>1965</v>
      </c>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row>
    <row r="15" spans="1:69" s="20" customFormat="1" ht="18" customHeight="1" thickBot="1" thickTop="1">
      <c r="A15" s="33"/>
      <c r="B15" s="21"/>
      <c r="C15" s="9">
        <v>1966</v>
      </c>
      <c r="D15" s="86">
        <v>18.2</v>
      </c>
      <c r="E15" s="98">
        <v>28.1</v>
      </c>
      <c r="F15" s="46">
        <v>22.2</v>
      </c>
      <c r="G15" s="98">
        <v>24.7</v>
      </c>
      <c r="H15" s="98">
        <v>32.2</v>
      </c>
      <c r="I15" s="62">
        <v>73.9</v>
      </c>
      <c r="J15" s="98">
        <v>19.7</v>
      </c>
      <c r="K15" s="98">
        <v>38.4</v>
      </c>
      <c r="L15" s="98">
        <v>23.5</v>
      </c>
      <c r="M15" s="98">
        <v>34</v>
      </c>
      <c r="N15" s="98">
        <v>16.9</v>
      </c>
      <c r="O15" s="98">
        <v>24.9</v>
      </c>
      <c r="P15" s="98">
        <v>28</v>
      </c>
      <c r="Q15" s="98">
        <v>34.7</v>
      </c>
      <c r="R15" s="53">
        <v>23.1</v>
      </c>
      <c r="S15" s="7">
        <v>58</v>
      </c>
      <c r="T15" s="98">
        <v>17</v>
      </c>
      <c r="U15" s="98">
        <v>23.3</v>
      </c>
      <c r="V15" s="62">
        <v>98.7</v>
      </c>
      <c r="W15" s="87">
        <v>30.2</v>
      </c>
      <c r="X15" s="98">
        <v>14.7</v>
      </c>
      <c r="Y15" s="94">
        <v>17.73</v>
      </c>
      <c r="Z15" s="98">
        <v>8.1</v>
      </c>
      <c r="AA15" s="98">
        <v>38.8</v>
      </c>
      <c r="AB15" s="98">
        <v>64.7</v>
      </c>
      <c r="AC15" s="87">
        <v>25.5</v>
      </c>
      <c r="AD15" s="98">
        <v>46.6</v>
      </c>
      <c r="AE15" s="88">
        <v>62.3</v>
      </c>
      <c r="AF15" s="98">
        <v>27</v>
      </c>
      <c r="AG15" s="98">
        <v>26</v>
      </c>
      <c r="AH15" s="7">
        <v>22</v>
      </c>
      <c r="AI15" s="74">
        <v>19</v>
      </c>
      <c r="AJ15" s="98">
        <v>15</v>
      </c>
      <c r="AK15" s="98">
        <v>22.2</v>
      </c>
      <c r="AL15" s="98">
        <v>41.7</v>
      </c>
      <c r="AM15" s="98">
        <v>17.1</v>
      </c>
      <c r="AN15" s="98">
        <v>21.9</v>
      </c>
      <c r="AO15" s="98">
        <v>12.2</v>
      </c>
      <c r="AP15" s="98">
        <v>12.6</v>
      </c>
      <c r="AQ15" s="98">
        <v>20</v>
      </c>
      <c r="AR15" s="63">
        <v>19.3</v>
      </c>
      <c r="AS15" s="9">
        <v>1966</v>
      </c>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row>
    <row r="16" spans="1:45" s="20" customFormat="1" ht="18" customHeight="1" thickBot="1" thickTop="1">
      <c r="A16" s="33"/>
      <c r="B16" s="21"/>
      <c r="C16" s="9">
        <v>1967</v>
      </c>
      <c r="D16" s="86">
        <v>18.3</v>
      </c>
      <c r="E16" s="98">
        <v>26.4</v>
      </c>
      <c r="F16" s="46">
        <v>21.1</v>
      </c>
      <c r="G16" s="98">
        <v>22.9</v>
      </c>
      <c r="H16" s="98">
        <v>33.1</v>
      </c>
      <c r="I16" s="62">
        <v>72.3</v>
      </c>
      <c r="J16" s="98">
        <v>18.8</v>
      </c>
      <c r="K16" s="98">
        <v>37</v>
      </c>
      <c r="L16" s="98">
        <v>22.6</v>
      </c>
      <c r="M16" s="98">
        <v>34.3</v>
      </c>
      <c r="N16" s="98">
        <v>15.8</v>
      </c>
      <c r="O16" s="98">
        <v>24.4</v>
      </c>
      <c r="P16" s="98">
        <v>26.1</v>
      </c>
      <c r="Q16" s="98">
        <v>33.2</v>
      </c>
      <c r="R16" s="53">
        <v>22</v>
      </c>
      <c r="S16" s="7">
        <v>58</v>
      </c>
      <c r="T16" s="98">
        <v>17.3</v>
      </c>
      <c r="U16" s="98">
        <v>20.5</v>
      </c>
      <c r="V16" s="62">
        <v>97.7</v>
      </c>
      <c r="W16" s="87">
        <v>31.8</v>
      </c>
      <c r="X16" s="98">
        <v>13.4</v>
      </c>
      <c r="Y16" s="94">
        <v>18.06</v>
      </c>
      <c r="Z16" s="98">
        <v>17</v>
      </c>
      <c r="AA16" s="98">
        <v>38</v>
      </c>
      <c r="AB16" s="98">
        <v>59.2</v>
      </c>
      <c r="AC16" s="87">
        <v>25.3</v>
      </c>
      <c r="AD16" s="98">
        <v>46.6</v>
      </c>
      <c r="AE16" s="88">
        <v>63.9</v>
      </c>
      <c r="AF16" s="98">
        <v>25.3</v>
      </c>
      <c r="AG16" s="98">
        <v>26.7</v>
      </c>
      <c r="AH16" s="7">
        <v>22</v>
      </c>
      <c r="AI16" s="74">
        <v>18.4</v>
      </c>
      <c r="AJ16" s="98">
        <v>14.8</v>
      </c>
      <c r="AK16" s="98">
        <v>20.8</v>
      </c>
      <c r="AL16" s="98">
        <v>41.5</v>
      </c>
      <c r="AM16" s="98">
        <v>17.5</v>
      </c>
      <c r="AN16" s="98">
        <v>21.5</v>
      </c>
      <c r="AO16" s="98">
        <v>12.8</v>
      </c>
      <c r="AP16" s="98">
        <v>12.9</v>
      </c>
      <c r="AQ16" s="98">
        <v>19.2</v>
      </c>
      <c r="AR16" s="63">
        <v>14.9</v>
      </c>
      <c r="AS16" s="9">
        <v>1967</v>
      </c>
    </row>
    <row r="17" spans="1:69" s="20" customFormat="1" ht="18" customHeight="1" thickBot="1" thickTop="1">
      <c r="A17" s="33"/>
      <c r="B17" s="21"/>
      <c r="C17" s="9">
        <v>1968</v>
      </c>
      <c r="D17" s="86">
        <v>17.8</v>
      </c>
      <c r="E17" s="98">
        <v>25.5</v>
      </c>
      <c r="F17" s="46">
        <v>20</v>
      </c>
      <c r="G17" s="98">
        <v>21.7</v>
      </c>
      <c r="H17" s="98">
        <v>28.3</v>
      </c>
      <c r="I17" s="62">
        <v>68.8</v>
      </c>
      <c r="J17" s="98">
        <v>18.7</v>
      </c>
      <c r="K17" s="98">
        <v>35.8</v>
      </c>
      <c r="L17" s="98">
        <v>22.3</v>
      </c>
      <c r="M17" s="98">
        <v>34.4</v>
      </c>
      <c r="N17" s="98">
        <v>16.4</v>
      </c>
      <c r="O17" s="98">
        <v>21</v>
      </c>
      <c r="P17" s="98">
        <v>24.6</v>
      </c>
      <c r="Q17" s="98">
        <v>32.2</v>
      </c>
      <c r="R17" s="53">
        <v>20.8</v>
      </c>
      <c r="S17" s="7">
        <v>58</v>
      </c>
      <c r="T17" s="98">
        <v>18.9</v>
      </c>
      <c r="U17" s="98">
        <v>19.9</v>
      </c>
      <c r="V17" s="62">
        <v>88.7</v>
      </c>
      <c r="W17" s="87">
        <v>33.7</v>
      </c>
      <c r="X17" s="98">
        <v>13.6</v>
      </c>
      <c r="Y17" s="94">
        <v>18.74</v>
      </c>
      <c r="Z17" s="98">
        <v>20.9</v>
      </c>
      <c r="AA17" s="98">
        <v>36.3</v>
      </c>
      <c r="AB17" s="98">
        <v>61.1</v>
      </c>
      <c r="AC17" s="87">
        <v>25.4</v>
      </c>
      <c r="AD17" s="98">
        <v>59.5</v>
      </c>
      <c r="AE17" s="88">
        <v>59.4</v>
      </c>
      <c r="AF17" s="98">
        <v>23.2</v>
      </c>
      <c r="AG17" s="98">
        <v>27.1</v>
      </c>
      <c r="AH17" s="7">
        <v>22</v>
      </c>
      <c r="AI17" s="74">
        <v>18.6</v>
      </c>
      <c r="AJ17" s="98">
        <v>13.8</v>
      </c>
      <c r="AK17" s="98">
        <v>20.5</v>
      </c>
      <c r="AL17" s="98">
        <v>41.1</v>
      </c>
      <c r="AM17" s="98">
        <v>16.1</v>
      </c>
      <c r="AN17" s="98">
        <v>21.6</v>
      </c>
      <c r="AO17" s="98">
        <v>11.9</v>
      </c>
      <c r="AP17" s="98">
        <v>13.1</v>
      </c>
      <c r="AQ17" s="98">
        <v>18</v>
      </c>
      <c r="AR17" s="63">
        <v>15.3</v>
      </c>
      <c r="AS17" s="9">
        <v>1968</v>
      </c>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row>
    <row r="18" spans="1:69" s="20" customFormat="1" ht="18" customHeight="1" thickBot="1" thickTop="1">
      <c r="A18" s="33"/>
      <c r="B18" s="21"/>
      <c r="C18" s="9">
        <v>1969</v>
      </c>
      <c r="D18" s="86">
        <v>17.9</v>
      </c>
      <c r="E18" s="98">
        <v>25.4</v>
      </c>
      <c r="F18" s="46">
        <v>18.8</v>
      </c>
      <c r="G18" s="98">
        <v>21.2</v>
      </c>
      <c r="H18" s="98">
        <v>30.5</v>
      </c>
      <c r="I18" s="62">
        <v>66.1</v>
      </c>
      <c r="J18" s="98">
        <v>18.6</v>
      </c>
      <c r="K18" s="98">
        <v>35.7</v>
      </c>
      <c r="L18" s="98">
        <v>22.8</v>
      </c>
      <c r="M18" s="98">
        <v>31.8</v>
      </c>
      <c r="N18" s="98">
        <v>14.8</v>
      </c>
      <c r="O18" s="98">
        <v>20.6</v>
      </c>
      <c r="P18" s="98">
        <v>22.6</v>
      </c>
      <c r="Q18" s="98">
        <v>30.8</v>
      </c>
      <c r="R18" s="53">
        <v>19.3</v>
      </c>
      <c r="S18" s="7">
        <v>58</v>
      </c>
      <c r="T18" s="98">
        <v>17.7</v>
      </c>
      <c r="U18" s="98">
        <v>20.7</v>
      </c>
      <c r="V18" s="62">
        <v>91.4</v>
      </c>
      <c r="W18" s="87">
        <v>27.8</v>
      </c>
      <c r="X18" s="98">
        <v>13.2</v>
      </c>
      <c r="Y18" s="94">
        <v>16.95</v>
      </c>
      <c r="Z18" s="98">
        <v>16.7</v>
      </c>
      <c r="AA18" s="98">
        <v>37.4</v>
      </c>
      <c r="AB18" s="98">
        <v>55.8</v>
      </c>
      <c r="AC18" s="87">
        <v>24.5</v>
      </c>
      <c r="AD18" s="98">
        <v>54.9</v>
      </c>
      <c r="AE18" s="88">
        <v>59</v>
      </c>
      <c r="AF18" s="98">
        <v>25.5</v>
      </c>
      <c r="AG18" s="98">
        <v>25.4</v>
      </c>
      <c r="AH18" s="7">
        <v>22</v>
      </c>
      <c r="AI18" s="74">
        <v>18.4</v>
      </c>
      <c r="AJ18" s="98">
        <v>14.3</v>
      </c>
      <c r="AK18" s="98">
        <v>19.7</v>
      </c>
      <c r="AL18" s="98">
        <v>37.6</v>
      </c>
      <c r="AM18" s="98">
        <v>15.4</v>
      </c>
      <c r="AN18" s="98">
        <v>21.7</v>
      </c>
      <c r="AO18" s="98">
        <v>12.3</v>
      </c>
      <c r="AP18" s="98">
        <v>11.7</v>
      </c>
      <c r="AQ18" s="98">
        <v>16.7</v>
      </c>
      <c r="AR18" s="63">
        <v>14.2</v>
      </c>
      <c r="AS18" s="9">
        <v>1969</v>
      </c>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row>
    <row r="19" spans="1:69" s="20" customFormat="1" ht="18" customHeight="1" thickBot="1" thickTop="1">
      <c r="A19" s="33"/>
      <c r="B19" s="21"/>
      <c r="C19" s="9">
        <v>1970</v>
      </c>
      <c r="D19" s="86">
        <v>17.9</v>
      </c>
      <c r="E19" s="98">
        <v>25.9</v>
      </c>
      <c r="F19" s="46">
        <v>18.7</v>
      </c>
      <c r="G19" s="98">
        <v>21.1</v>
      </c>
      <c r="H19" s="98">
        <v>27.3</v>
      </c>
      <c r="I19" s="62">
        <v>69.1</v>
      </c>
      <c r="J19" s="98">
        <v>18.5</v>
      </c>
      <c r="K19" s="98">
        <v>35.9</v>
      </c>
      <c r="L19" s="98">
        <v>22.5</v>
      </c>
      <c r="M19" s="98">
        <v>29.6</v>
      </c>
      <c r="N19" s="98">
        <v>14.2</v>
      </c>
      <c r="O19" s="98">
        <v>19.5</v>
      </c>
      <c r="P19" s="98">
        <v>20.7</v>
      </c>
      <c r="Q19" s="98">
        <v>29.6</v>
      </c>
      <c r="R19" s="53">
        <v>18.8</v>
      </c>
      <c r="S19" s="7">
        <v>38</v>
      </c>
      <c r="T19" s="98">
        <v>17.7</v>
      </c>
      <c r="U19" s="98">
        <v>19.3</v>
      </c>
      <c r="V19" s="62">
        <v>87.9</v>
      </c>
      <c r="W19" s="87">
        <v>23.2</v>
      </c>
      <c r="X19" s="98">
        <v>12.7</v>
      </c>
      <c r="Y19" s="94">
        <v>16.76</v>
      </c>
      <c r="Z19" s="98">
        <v>11.8</v>
      </c>
      <c r="AA19" s="98">
        <v>36.4</v>
      </c>
      <c r="AB19" s="98">
        <v>55.5</v>
      </c>
      <c r="AC19" s="87">
        <v>23</v>
      </c>
      <c r="AD19" s="98">
        <v>49.4</v>
      </c>
      <c r="AE19" s="88">
        <v>55.8</v>
      </c>
      <c r="AF19" s="98">
        <v>25.7</v>
      </c>
      <c r="AG19" s="98">
        <v>24.5</v>
      </c>
      <c r="AH19" s="86">
        <v>20</v>
      </c>
      <c r="AI19" s="46">
        <v>17</v>
      </c>
      <c r="AJ19" s="98">
        <v>13.2</v>
      </c>
      <c r="AK19" s="98">
        <v>18.2</v>
      </c>
      <c r="AL19" s="98">
        <v>34.2</v>
      </c>
      <c r="AM19" s="98">
        <v>15.1</v>
      </c>
      <c r="AN19" s="98">
        <v>20.2</v>
      </c>
      <c r="AO19" s="98">
        <v>11.3</v>
      </c>
      <c r="AP19" s="98">
        <v>11</v>
      </c>
      <c r="AQ19" s="98">
        <v>17.7</v>
      </c>
      <c r="AR19" s="63">
        <v>13.1</v>
      </c>
      <c r="AS19" s="9">
        <v>1970</v>
      </c>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row>
    <row r="20" spans="1:69" s="20" customFormat="1" ht="18" customHeight="1" thickBot="1" thickTop="1">
      <c r="A20" s="33"/>
      <c r="B20" s="21"/>
      <c r="C20" s="9">
        <v>1971</v>
      </c>
      <c r="D20" s="86">
        <v>17.3</v>
      </c>
      <c r="E20" s="98">
        <v>26.1</v>
      </c>
      <c r="F20" s="46">
        <v>16.3</v>
      </c>
      <c r="G20" s="98">
        <v>20.4</v>
      </c>
      <c r="H20" s="98">
        <v>24.9</v>
      </c>
      <c r="I20" s="62">
        <v>54.7</v>
      </c>
      <c r="J20" s="98">
        <v>17.9</v>
      </c>
      <c r="K20" s="98">
        <v>35.1</v>
      </c>
      <c r="L20" s="98">
        <v>22.1</v>
      </c>
      <c r="M20" s="98">
        <v>26.9</v>
      </c>
      <c r="N20" s="98">
        <v>13.5</v>
      </c>
      <c r="O20" s="98">
        <v>18</v>
      </c>
      <c r="P20" s="98">
        <v>18.8</v>
      </c>
      <c r="Q20" s="98">
        <v>28.5</v>
      </c>
      <c r="R20" s="53">
        <v>17.5</v>
      </c>
      <c r="S20" s="7">
        <v>38</v>
      </c>
      <c r="T20" s="98">
        <v>15.9</v>
      </c>
      <c r="U20" s="98">
        <v>14.8</v>
      </c>
      <c r="V20" s="62">
        <v>82.2</v>
      </c>
      <c r="W20" s="87">
        <v>22.2</v>
      </c>
      <c r="X20" s="98">
        <v>12.1</v>
      </c>
      <c r="Y20" s="94">
        <v>16.54</v>
      </c>
      <c r="Z20" s="98">
        <v>17.1</v>
      </c>
      <c r="AA20" s="98">
        <v>29.3</v>
      </c>
      <c r="AB20" s="98">
        <v>51.9</v>
      </c>
      <c r="AC20" s="87">
        <v>21.1</v>
      </c>
      <c r="AD20" s="98">
        <v>42.4</v>
      </c>
      <c r="AE20" s="88">
        <v>53.5</v>
      </c>
      <c r="AF20" s="98">
        <v>24.4</v>
      </c>
      <c r="AG20" s="98">
        <v>25.5</v>
      </c>
      <c r="AH20" s="7">
        <v>18</v>
      </c>
      <c r="AI20" s="74">
        <v>16.2</v>
      </c>
      <c r="AJ20" s="98">
        <v>12.7</v>
      </c>
      <c r="AK20" s="98">
        <v>17.2</v>
      </c>
      <c r="AL20" s="98">
        <v>29.5</v>
      </c>
      <c r="AM20" s="98">
        <v>14.3</v>
      </c>
      <c r="AN20" s="98">
        <v>20.2</v>
      </c>
      <c r="AO20" s="98">
        <v>11.3</v>
      </c>
      <c r="AP20" s="98">
        <v>11.1</v>
      </c>
      <c r="AQ20" s="98">
        <v>17.5</v>
      </c>
      <c r="AR20" s="63">
        <v>12.4</v>
      </c>
      <c r="AS20" s="9">
        <v>1971</v>
      </c>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row>
    <row r="21" spans="1:69" s="20" customFormat="1" ht="18" customHeight="1" thickBot="1" thickTop="1">
      <c r="A21" s="33"/>
      <c r="B21" s="21"/>
      <c r="C21" s="9">
        <v>1972</v>
      </c>
      <c r="D21" s="86">
        <v>16.7</v>
      </c>
      <c r="E21" s="98">
        <v>25.2</v>
      </c>
      <c r="F21" s="46">
        <v>16.4</v>
      </c>
      <c r="G21" s="98">
        <v>18.8</v>
      </c>
      <c r="H21" s="98">
        <v>26.2</v>
      </c>
      <c r="I21" s="62">
        <v>48.7</v>
      </c>
      <c r="J21" s="98">
        <v>17.5</v>
      </c>
      <c r="K21" s="98">
        <v>33.2</v>
      </c>
      <c r="L21" s="98">
        <v>21.6</v>
      </c>
      <c r="M21" s="98">
        <v>27.3</v>
      </c>
      <c r="N21" s="98">
        <v>12.2</v>
      </c>
      <c r="O21" s="98">
        <v>18</v>
      </c>
      <c r="P21" s="98">
        <v>16.3</v>
      </c>
      <c r="Q21" s="98">
        <v>27</v>
      </c>
      <c r="R21" s="53">
        <v>17.1</v>
      </c>
      <c r="S21" s="7">
        <v>38</v>
      </c>
      <c r="T21" s="98">
        <v>16</v>
      </c>
      <c r="U21" s="98">
        <v>17.4</v>
      </c>
      <c r="V21" s="62">
        <v>75.5</v>
      </c>
      <c r="W21" s="87">
        <v>24.7</v>
      </c>
      <c r="X21" s="98">
        <v>11.7</v>
      </c>
      <c r="Y21" s="94">
        <v>15.63</v>
      </c>
      <c r="Z21" s="98">
        <v>13.9</v>
      </c>
      <c r="AA21" s="98">
        <v>28.3</v>
      </c>
      <c r="AB21" s="98">
        <v>41.4</v>
      </c>
      <c r="AC21" s="87">
        <v>21.6</v>
      </c>
      <c r="AD21" s="98">
        <v>40</v>
      </c>
      <c r="AE21" s="88">
        <v>47.1</v>
      </c>
      <c r="AF21" s="98">
        <v>25.4</v>
      </c>
      <c r="AG21" s="98">
        <v>21</v>
      </c>
      <c r="AH21" s="7">
        <v>18</v>
      </c>
      <c r="AI21" s="74">
        <v>17.4</v>
      </c>
      <c r="AJ21" s="98">
        <v>12</v>
      </c>
      <c r="AK21" s="98">
        <v>16.1</v>
      </c>
      <c r="AL21" s="98">
        <v>27.6</v>
      </c>
      <c r="AM21" s="98">
        <v>13.3</v>
      </c>
      <c r="AN21" s="98">
        <v>19.5</v>
      </c>
      <c r="AO21" s="98">
        <v>10.5</v>
      </c>
      <c r="AP21" s="98">
        <v>10.8</v>
      </c>
      <c r="AQ21" s="98">
        <v>15.9</v>
      </c>
      <c r="AR21" s="63">
        <v>11.7</v>
      </c>
      <c r="AS21" s="9">
        <v>1972</v>
      </c>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row>
    <row r="22" spans="1:69" s="20" customFormat="1" ht="18" customHeight="1" thickBot="1" thickTop="1">
      <c r="A22" s="33"/>
      <c r="B22" s="21"/>
      <c r="C22" s="9">
        <v>1973</v>
      </c>
      <c r="D22" s="86">
        <v>16.5</v>
      </c>
      <c r="E22" s="98">
        <v>23.8</v>
      </c>
      <c r="F22" s="46">
        <v>16.7</v>
      </c>
      <c r="G22" s="98">
        <v>17.7</v>
      </c>
      <c r="H22" s="98">
        <v>26.2</v>
      </c>
      <c r="I22" s="62">
        <v>51</v>
      </c>
      <c r="J22" s="98">
        <v>17.2</v>
      </c>
      <c r="K22" s="98">
        <v>33.8</v>
      </c>
      <c r="L22" s="98">
        <v>21.3</v>
      </c>
      <c r="M22" s="98">
        <v>24.1</v>
      </c>
      <c r="N22" s="98">
        <v>11.5</v>
      </c>
      <c r="O22" s="98">
        <v>18</v>
      </c>
      <c r="P22" s="98">
        <v>15.2</v>
      </c>
      <c r="Q22" s="98">
        <v>26.2</v>
      </c>
      <c r="R22" s="53">
        <v>15.5</v>
      </c>
      <c r="S22" s="7">
        <v>38</v>
      </c>
      <c r="T22" s="98">
        <v>15.8</v>
      </c>
      <c r="U22" s="98">
        <v>18.1</v>
      </c>
      <c r="V22" s="62">
        <v>67.5</v>
      </c>
      <c r="W22" s="87">
        <v>36.8</v>
      </c>
      <c r="X22" s="98">
        <v>11.5</v>
      </c>
      <c r="Y22" s="94">
        <v>16.22</v>
      </c>
      <c r="Z22" s="98">
        <v>9.9</v>
      </c>
      <c r="AA22" s="98">
        <v>29.5</v>
      </c>
      <c r="AB22" s="98">
        <v>44.8</v>
      </c>
      <c r="AC22" s="87">
        <v>22.2</v>
      </c>
      <c r="AD22" s="98">
        <v>38.1</v>
      </c>
      <c r="AE22" s="88">
        <v>47.8</v>
      </c>
      <c r="AF22" s="98">
        <v>24.9</v>
      </c>
      <c r="AG22" s="98">
        <v>21.2</v>
      </c>
      <c r="AH22" s="7">
        <v>18</v>
      </c>
      <c r="AI22" s="74">
        <v>17.4</v>
      </c>
      <c r="AJ22" s="98">
        <v>10.6</v>
      </c>
      <c r="AK22" s="98">
        <v>15.5</v>
      </c>
      <c r="AL22" s="98">
        <v>26.2</v>
      </c>
      <c r="AM22" s="98">
        <v>13.2</v>
      </c>
      <c r="AN22" s="98">
        <v>19.5</v>
      </c>
      <c r="AO22" s="98">
        <v>10.4</v>
      </c>
      <c r="AP22" s="98">
        <v>9.9</v>
      </c>
      <c r="AQ22" s="98">
        <v>15.9</v>
      </c>
      <c r="AR22" s="63">
        <v>11.3</v>
      </c>
      <c r="AS22" s="9">
        <v>1973</v>
      </c>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row>
    <row r="23" spans="1:69" s="20" customFormat="1" ht="18" customHeight="1" thickBot="1" thickTop="1">
      <c r="A23" s="33"/>
      <c r="B23" s="21"/>
      <c r="C23" s="9">
        <v>1974</v>
      </c>
      <c r="D23" s="86">
        <v>16.1</v>
      </c>
      <c r="E23" s="98">
        <v>23.5</v>
      </c>
      <c r="F23" s="46">
        <v>16.6</v>
      </c>
      <c r="G23" s="98">
        <v>17.4</v>
      </c>
      <c r="H23" s="98">
        <v>25.5</v>
      </c>
      <c r="I23" s="62">
        <v>42.7</v>
      </c>
      <c r="J23" s="98">
        <v>19.9</v>
      </c>
      <c r="K23" s="98">
        <v>34.3</v>
      </c>
      <c r="L23" s="98">
        <v>20</v>
      </c>
      <c r="M23" s="98">
        <v>23.9</v>
      </c>
      <c r="N23" s="98">
        <v>10.7</v>
      </c>
      <c r="O23" s="98">
        <v>17.8</v>
      </c>
      <c r="P23" s="98">
        <v>13.7</v>
      </c>
      <c r="Q23" s="98">
        <v>22.9</v>
      </c>
      <c r="R23" s="53">
        <v>15</v>
      </c>
      <c r="S23" s="7">
        <v>38</v>
      </c>
      <c r="T23" s="98">
        <v>18.4</v>
      </c>
      <c r="U23" s="98">
        <v>19.4</v>
      </c>
      <c r="V23" s="62">
        <v>66.6</v>
      </c>
      <c r="W23" s="87">
        <v>40.9</v>
      </c>
      <c r="X23" s="98">
        <v>11.3</v>
      </c>
      <c r="Y23" s="94">
        <v>15.54</v>
      </c>
      <c r="Z23" s="98">
        <v>15.3</v>
      </c>
      <c r="AA23" s="98">
        <v>23.4</v>
      </c>
      <c r="AB23" s="98">
        <v>37.9</v>
      </c>
      <c r="AC23" s="87">
        <v>22.7</v>
      </c>
      <c r="AD23" s="98">
        <v>35</v>
      </c>
      <c r="AE23" s="88">
        <v>45.5</v>
      </c>
      <c r="AF23" s="98">
        <v>22.8</v>
      </c>
      <c r="AG23" s="98">
        <v>19</v>
      </c>
      <c r="AH23" s="7">
        <v>18</v>
      </c>
      <c r="AI23" s="74">
        <v>19.3</v>
      </c>
      <c r="AJ23" s="98">
        <v>11</v>
      </c>
      <c r="AK23" s="98">
        <v>14.7</v>
      </c>
      <c r="AL23" s="98">
        <v>25.2</v>
      </c>
      <c r="AM23" s="98">
        <v>12.5</v>
      </c>
      <c r="AN23" s="98">
        <v>19.3</v>
      </c>
      <c r="AO23" s="98">
        <v>9.2</v>
      </c>
      <c r="AP23" s="98">
        <v>9.6</v>
      </c>
      <c r="AQ23" s="98">
        <v>17.6</v>
      </c>
      <c r="AR23" s="63">
        <v>10.8</v>
      </c>
      <c r="AS23" s="9">
        <v>1974</v>
      </c>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row>
    <row r="24" spans="1:69" s="20" customFormat="1" ht="18" customHeight="1" thickBot="1" thickTop="1">
      <c r="A24" s="33"/>
      <c r="B24" s="21"/>
      <c r="C24" s="9">
        <v>1975</v>
      </c>
      <c r="D24" s="86">
        <v>14.3</v>
      </c>
      <c r="E24" s="98">
        <v>20.5</v>
      </c>
      <c r="F24" s="46">
        <v>18.7</v>
      </c>
      <c r="G24" s="98">
        <v>16.1</v>
      </c>
      <c r="H24" s="98">
        <v>23.1</v>
      </c>
      <c r="I24" s="62">
        <v>42.6</v>
      </c>
      <c r="J24" s="98">
        <v>18.9</v>
      </c>
      <c r="K24" s="98">
        <v>32.8</v>
      </c>
      <c r="L24" s="98">
        <v>18.9</v>
      </c>
      <c r="M24" s="98">
        <v>24</v>
      </c>
      <c r="N24" s="98">
        <v>10.4</v>
      </c>
      <c r="O24" s="98">
        <v>17.5</v>
      </c>
      <c r="P24" s="98">
        <v>18.9</v>
      </c>
      <c r="Q24" s="98">
        <v>21.2</v>
      </c>
      <c r="R24" s="53">
        <v>14.3</v>
      </c>
      <c r="S24" s="7">
        <v>30</v>
      </c>
      <c r="T24" s="98">
        <v>20.3</v>
      </c>
      <c r="U24" s="98">
        <v>19.6</v>
      </c>
      <c r="V24" s="62">
        <v>65.1</v>
      </c>
      <c r="W24" s="87">
        <v>43.4</v>
      </c>
      <c r="X24" s="98">
        <v>10.6</v>
      </c>
      <c r="Y24" s="94">
        <v>15.96</v>
      </c>
      <c r="Z24" s="98">
        <v>6.5</v>
      </c>
      <c r="AA24" s="98">
        <v>24.8</v>
      </c>
      <c r="AB24" s="98">
        <v>38.9</v>
      </c>
      <c r="AC24" s="87">
        <v>23.7</v>
      </c>
      <c r="AD24" s="98">
        <v>34.7</v>
      </c>
      <c r="AE24" s="98">
        <v>70.4</v>
      </c>
      <c r="AF24" s="98">
        <v>23.7</v>
      </c>
      <c r="AG24" s="98">
        <v>17.3</v>
      </c>
      <c r="AH24" s="86">
        <v>16.1</v>
      </c>
      <c r="AI24" s="46">
        <v>19.7</v>
      </c>
      <c r="AJ24" s="98">
        <v>9.6</v>
      </c>
      <c r="AK24" s="98">
        <v>13.8</v>
      </c>
      <c r="AL24" s="98">
        <v>23</v>
      </c>
      <c r="AM24" s="98">
        <v>10.7</v>
      </c>
      <c r="AN24" s="98">
        <v>19.4</v>
      </c>
      <c r="AO24" s="98">
        <v>9.5</v>
      </c>
      <c r="AP24" s="98">
        <v>8.6</v>
      </c>
      <c r="AQ24" s="98">
        <v>18.2</v>
      </c>
      <c r="AR24" s="63">
        <v>10</v>
      </c>
      <c r="AS24" s="9">
        <v>1975</v>
      </c>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row>
    <row r="25" spans="1:69" s="20" customFormat="1" ht="18" customHeight="1" thickBot="1" thickTop="1">
      <c r="A25" s="33"/>
      <c r="B25" s="21"/>
      <c r="C25" s="9">
        <v>1976</v>
      </c>
      <c r="D25" s="86">
        <v>13.8</v>
      </c>
      <c r="E25" s="98">
        <v>18.2</v>
      </c>
      <c r="F25" s="46">
        <v>17.9</v>
      </c>
      <c r="G25" s="98">
        <v>15.3</v>
      </c>
      <c r="H25" s="98">
        <v>23.5</v>
      </c>
      <c r="I25" s="62">
        <v>38.6</v>
      </c>
      <c r="J25" s="98">
        <v>17.1</v>
      </c>
      <c r="K25" s="98">
        <v>29.8</v>
      </c>
      <c r="L25" s="98">
        <v>16.6</v>
      </c>
      <c r="M25" s="98">
        <v>22.5</v>
      </c>
      <c r="N25" s="98">
        <v>10.2</v>
      </c>
      <c r="O25" s="98">
        <v>15.5</v>
      </c>
      <c r="P25" s="98">
        <v>17.1</v>
      </c>
      <c r="Q25" s="98">
        <v>19.5</v>
      </c>
      <c r="R25" s="53">
        <v>13.5</v>
      </c>
      <c r="S25" s="7">
        <v>30</v>
      </c>
      <c r="T25" s="98">
        <v>20.1</v>
      </c>
      <c r="U25" s="98">
        <v>18.2</v>
      </c>
      <c r="V25" s="62">
        <v>60.7</v>
      </c>
      <c r="W25" s="87">
        <v>41.5</v>
      </c>
      <c r="X25" s="98">
        <v>10.7</v>
      </c>
      <c r="Y25" s="94">
        <v>13.9</v>
      </c>
      <c r="Z25" s="98">
        <v>14.4</v>
      </c>
      <c r="AA25" s="98">
        <v>23.7</v>
      </c>
      <c r="AB25" s="98">
        <v>33.4</v>
      </c>
      <c r="AC25" s="87">
        <v>24.9</v>
      </c>
      <c r="AD25" s="98">
        <v>31.4</v>
      </c>
      <c r="AE25" s="98">
        <v>71.2</v>
      </c>
      <c r="AF25" s="98">
        <v>24.5</v>
      </c>
      <c r="AG25" s="98">
        <v>19.4</v>
      </c>
      <c r="AH25" s="86">
        <v>15.2</v>
      </c>
      <c r="AI25" s="74">
        <v>20.1</v>
      </c>
      <c r="AJ25" s="98">
        <v>9.8</v>
      </c>
      <c r="AK25" s="98">
        <v>12.5</v>
      </c>
      <c r="AL25" s="98">
        <v>22.4</v>
      </c>
      <c r="AM25" s="98">
        <v>10.7</v>
      </c>
      <c r="AN25" s="98">
        <v>19.1</v>
      </c>
      <c r="AO25" s="98">
        <v>8.8</v>
      </c>
      <c r="AP25" s="98">
        <v>8.3</v>
      </c>
      <c r="AQ25" s="98">
        <v>17.5</v>
      </c>
      <c r="AR25" s="63">
        <v>9.3</v>
      </c>
      <c r="AS25" s="9">
        <v>1976</v>
      </c>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row>
    <row r="26" spans="1:69" s="20" customFormat="1" ht="18" customHeight="1" thickBot="1" thickTop="1">
      <c r="A26" s="33"/>
      <c r="B26" s="21"/>
      <c r="C26" s="9">
        <v>1977</v>
      </c>
      <c r="D26" s="86">
        <v>12.5</v>
      </c>
      <c r="E26" s="98">
        <v>16.8</v>
      </c>
      <c r="F26" s="46">
        <v>17.1</v>
      </c>
      <c r="G26" s="98">
        <v>13.6</v>
      </c>
      <c r="H26" s="98">
        <v>24</v>
      </c>
      <c r="I26" s="62">
        <v>35.1</v>
      </c>
      <c r="J26" s="98">
        <v>16.6</v>
      </c>
      <c r="K26" s="98">
        <v>26.2</v>
      </c>
      <c r="L26" s="98">
        <v>14.8</v>
      </c>
      <c r="M26" s="98">
        <v>20.4</v>
      </c>
      <c r="N26" s="98">
        <v>8.7</v>
      </c>
      <c r="O26" s="98">
        <v>15.5</v>
      </c>
      <c r="P26" s="98">
        <v>16</v>
      </c>
      <c r="Q26" s="98">
        <v>18.1</v>
      </c>
      <c r="R26" s="53">
        <v>12.4</v>
      </c>
      <c r="S26" s="7">
        <v>30</v>
      </c>
      <c r="T26" s="98">
        <v>18.3</v>
      </c>
      <c r="U26" s="98">
        <v>17.2</v>
      </c>
      <c r="V26" s="62">
        <v>60.1</v>
      </c>
      <c r="W26" s="87">
        <v>44.2</v>
      </c>
      <c r="X26" s="98">
        <v>9.5</v>
      </c>
      <c r="Y26" s="94">
        <v>14.21</v>
      </c>
      <c r="Z26" s="98">
        <v>6.5</v>
      </c>
      <c r="AA26" s="98">
        <v>24.5</v>
      </c>
      <c r="AB26" s="98">
        <v>30.3</v>
      </c>
      <c r="AC26" s="87">
        <v>21.4</v>
      </c>
      <c r="AD26" s="98">
        <v>31.2</v>
      </c>
      <c r="AE26" s="98">
        <v>67.6</v>
      </c>
      <c r="AF26" s="98">
        <v>21.5</v>
      </c>
      <c r="AG26" s="98">
        <v>17.6</v>
      </c>
      <c r="AH26" s="86">
        <v>14.1</v>
      </c>
      <c r="AI26" s="74">
        <v>19.2</v>
      </c>
      <c r="AJ26" s="98">
        <v>9</v>
      </c>
      <c r="AK26" s="98">
        <v>11.4</v>
      </c>
      <c r="AL26" s="98">
        <v>21.5</v>
      </c>
      <c r="AM26" s="98">
        <v>9.8</v>
      </c>
      <c r="AN26" s="98">
        <v>18.7</v>
      </c>
      <c r="AO26" s="98">
        <v>8.2</v>
      </c>
      <c r="AP26" s="98">
        <v>8</v>
      </c>
      <c r="AQ26" s="98">
        <v>17.5</v>
      </c>
      <c r="AR26" s="63">
        <v>8.9</v>
      </c>
      <c r="AS26" s="9">
        <v>1977</v>
      </c>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row>
    <row r="27" spans="1:69" s="19" customFormat="1" ht="18" customHeight="1" thickBot="1" thickTop="1">
      <c r="A27" s="34"/>
      <c r="B27" s="21"/>
      <c r="C27" s="9">
        <v>1978</v>
      </c>
      <c r="D27" s="86">
        <v>12.2</v>
      </c>
      <c r="E27" s="98">
        <v>15</v>
      </c>
      <c r="F27" s="46">
        <v>17.2</v>
      </c>
      <c r="G27" s="98">
        <v>13.3</v>
      </c>
      <c r="H27" s="98">
        <v>22.2</v>
      </c>
      <c r="I27" s="62">
        <v>35</v>
      </c>
      <c r="J27" s="98">
        <v>15.6</v>
      </c>
      <c r="K27" s="98">
        <v>24.4</v>
      </c>
      <c r="L27" s="98">
        <v>14.3</v>
      </c>
      <c r="M27" s="98">
        <v>19.3</v>
      </c>
      <c r="N27" s="98">
        <v>8.8</v>
      </c>
      <c r="O27" s="98">
        <v>14.9</v>
      </c>
      <c r="P27" s="98">
        <v>15.3</v>
      </c>
      <c r="Q27" s="98">
        <v>17.1</v>
      </c>
      <c r="R27" s="53">
        <v>12</v>
      </c>
      <c r="S27" s="7">
        <v>30</v>
      </c>
      <c r="T27" s="98">
        <v>18.1</v>
      </c>
      <c r="U27" s="98">
        <v>18.2</v>
      </c>
      <c r="V27" s="62">
        <v>54.1</v>
      </c>
      <c r="W27" s="87">
        <v>38.6</v>
      </c>
      <c r="X27" s="98">
        <v>9.6</v>
      </c>
      <c r="Y27" s="94">
        <v>13.78</v>
      </c>
      <c r="Z27" s="98">
        <v>12.8</v>
      </c>
      <c r="AA27" s="98">
        <v>26.8</v>
      </c>
      <c r="AB27" s="98">
        <v>29.1</v>
      </c>
      <c r="AC27" s="87">
        <v>23.6</v>
      </c>
      <c r="AD27" s="98">
        <v>30.3</v>
      </c>
      <c r="AE27" s="98">
        <v>60</v>
      </c>
      <c r="AF27" s="98">
        <v>21.8</v>
      </c>
      <c r="AG27" s="98">
        <v>16.6</v>
      </c>
      <c r="AH27" s="86">
        <v>13.8</v>
      </c>
      <c r="AI27" s="74">
        <v>17.9</v>
      </c>
      <c r="AJ27" s="98">
        <v>7.5</v>
      </c>
      <c r="AK27" s="98">
        <v>10.7</v>
      </c>
      <c r="AL27" s="98">
        <v>20.9</v>
      </c>
      <c r="AM27" s="98">
        <v>8.6</v>
      </c>
      <c r="AN27" s="98">
        <v>17.1</v>
      </c>
      <c r="AO27" s="98">
        <v>7.7</v>
      </c>
      <c r="AP27" s="98">
        <v>7.8</v>
      </c>
      <c r="AQ27" s="98">
        <v>16.5</v>
      </c>
      <c r="AR27" s="63">
        <v>8.4</v>
      </c>
      <c r="AS27" s="9">
        <v>1978</v>
      </c>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row>
    <row r="28" spans="1:69" s="19" customFormat="1" ht="18" customHeight="1" thickBot="1" thickTop="1">
      <c r="A28" s="34"/>
      <c r="B28" s="21"/>
      <c r="C28" s="9">
        <v>1979</v>
      </c>
      <c r="D28" s="86">
        <v>11.4</v>
      </c>
      <c r="E28" s="98">
        <v>14.7</v>
      </c>
      <c r="F28" s="46">
        <v>16.4</v>
      </c>
      <c r="G28" s="98">
        <v>12.3</v>
      </c>
      <c r="H28" s="98">
        <v>19.8</v>
      </c>
      <c r="I28" s="62">
        <v>32</v>
      </c>
      <c r="J28" s="98">
        <v>14.8</v>
      </c>
      <c r="K28" s="98">
        <v>24</v>
      </c>
      <c r="L28" s="98">
        <v>13.3</v>
      </c>
      <c r="M28" s="98">
        <v>18.7</v>
      </c>
      <c r="N28" s="98">
        <v>8.8</v>
      </c>
      <c r="O28" s="98">
        <v>12.8</v>
      </c>
      <c r="P28" s="98">
        <v>14.3</v>
      </c>
      <c r="Q28" s="98">
        <v>15.7</v>
      </c>
      <c r="R28" s="53">
        <v>10.9</v>
      </c>
      <c r="S28" s="7">
        <v>30</v>
      </c>
      <c r="T28" s="98">
        <v>18.3</v>
      </c>
      <c r="U28" s="98">
        <v>16.8</v>
      </c>
      <c r="V28" s="62">
        <v>51</v>
      </c>
      <c r="W28" s="87">
        <v>37.3</v>
      </c>
      <c r="X28" s="98">
        <v>8.7</v>
      </c>
      <c r="Y28" s="94">
        <v>12.49</v>
      </c>
      <c r="Z28" s="98">
        <v>16.2</v>
      </c>
      <c r="AA28" s="98">
        <v>25.2</v>
      </c>
      <c r="AB28" s="98">
        <v>26</v>
      </c>
      <c r="AC28" s="87">
        <v>22.6</v>
      </c>
      <c r="AD28" s="98">
        <v>31.6</v>
      </c>
      <c r="AE28" s="98">
        <v>62.7</v>
      </c>
      <c r="AF28" s="98">
        <v>20.9</v>
      </c>
      <c r="AG28" s="98">
        <v>15.4</v>
      </c>
      <c r="AH28" s="86">
        <v>13.1</v>
      </c>
      <c r="AI28" s="74">
        <v>17</v>
      </c>
      <c r="AJ28" s="98">
        <v>7.6</v>
      </c>
      <c r="AK28" s="98">
        <v>10</v>
      </c>
      <c r="AL28" s="98">
        <v>19.2</v>
      </c>
      <c r="AM28" s="98">
        <v>8.5</v>
      </c>
      <c r="AN28" s="98">
        <v>15.8</v>
      </c>
      <c r="AO28" s="98">
        <v>7.6</v>
      </c>
      <c r="AP28" s="98">
        <v>7.5</v>
      </c>
      <c r="AQ28" s="98">
        <v>18.3</v>
      </c>
      <c r="AR28" s="63">
        <v>7.9</v>
      </c>
      <c r="AS28" s="9">
        <v>1979</v>
      </c>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row>
    <row r="29" spans="1:69" s="19" customFormat="1" ht="18" customHeight="1" thickBot="1" thickTop="1">
      <c r="A29" s="34"/>
      <c r="B29" s="21"/>
      <c r="C29" s="9">
        <v>1980</v>
      </c>
      <c r="D29" s="86">
        <v>10.7</v>
      </c>
      <c r="E29" s="98">
        <v>14.3</v>
      </c>
      <c r="F29" s="46">
        <v>16.2</v>
      </c>
      <c r="G29" s="98">
        <v>12.1</v>
      </c>
      <c r="H29" s="98">
        <v>20.2</v>
      </c>
      <c r="I29" s="62">
        <v>31.5</v>
      </c>
      <c r="J29" s="98">
        <v>13.9</v>
      </c>
      <c r="K29" s="98">
        <v>23.2</v>
      </c>
      <c r="L29" s="98">
        <v>12.4</v>
      </c>
      <c r="M29" s="98">
        <v>17.9</v>
      </c>
      <c r="N29" s="98">
        <v>8.4</v>
      </c>
      <c r="O29" s="98">
        <v>11.1</v>
      </c>
      <c r="P29" s="98">
        <v>12.3</v>
      </c>
      <c r="Q29" s="98">
        <v>14.6</v>
      </c>
      <c r="R29" s="53" t="s">
        <v>60</v>
      </c>
      <c r="S29" s="7">
        <v>23</v>
      </c>
      <c r="T29" s="98">
        <v>15.3</v>
      </c>
      <c r="U29" s="98">
        <v>14.5</v>
      </c>
      <c r="V29" s="62">
        <v>54.2</v>
      </c>
      <c r="W29" s="87">
        <v>35</v>
      </c>
      <c r="X29" s="98">
        <v>8.6</v>
      </c>
      <c r="Y29" s="94">
        <v>12.86</v>
      </c>
      <c r="Z29" s="98">
        <v>7.6</v>
      </c>
      <c r="AA29" s="98">
        <v>25.4</v>
      </c>
      <c r="AB29" s="98">
        <v>24.3</v>
      </c>
      <c r="AC29" s="73">
        <v>22.1</v>
      </c>
      <c r="AD29" s="98">
        <v>29.3</v>
      </c>
      <c r="AE29" s="98">
        <v>51.9</v>
      </c>
      <c r="AF29" s="98">
        <v>20.9</v>
      </c>
      <c r="AG29" s="98">
        <v>15.3</v>
      </c>
      <c r="AH29" s="55">
        <v>12.6</v>
      </c>
      <c r="AI29" s="46">
        <v>16.6</v>
      </c>
      <c r="AJ29" s="98">
        <v>7.6</v>
      </c>
      <c r="AK29" s="98">
        <v>10</v>
      </c>
      <c r="AL29" s="98">
        <v>20.6</v>
      </c>
      <c r="AM29" s="98">
        <v>9.1</v>
      </c>
      <c r="AN29" s="98">
        <v>16.9</v>
      </c>
      <c r="AO29" s="98">
        <v>8.1</v>
      </c>
      <c r="AP29" s="98">
        <v>6.9</v>
      </c>
      <c r="AQ29" s="98">
        <v>17.1</v>
      </c>
      <c r="AR29" s="63">
        <v>7.5</v>
      </c>
      <c r="AS29" s="9">
        <v>1980</v>
      </c>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row>
    <row r="30" spans="1:69" s="19" customFormat="1" ht="18" customHeight="1" thickBot="1" thickTop="1">
      <c r="A30" s="34"/>
      <c r="B30" s="21"/>
      <c r="C30" s="9">
        <v>1981</v>
      </c>
      <c r="D30" s="86">
        <v>9.95</v>
      </c>
      <c r="E30" s="98">
        <v>12.6</v>
      </c>
      <c r="F30" s="46">
        <v>16.6</v>
      </c>
      <c r="G30" s="98">
        <v>11.5</v>
      </c>
      <c r="H30" s="98">
        <v>18.9</v>
      </c>
      <c r="I30" s="62">
        <v>30.1</v>
      </c>
      <c r="J30" s="98">
        <v>13</v>
      </c>
      <c r="K30" s="98">
        <v>20.8</v>
      </c>
      <c r="L30" s="98">
        <v>11.8</v>
      </c>
      <c r="M30" s="98">
        <v>16.3</v>
      </c>
      <c r="N30" s="98">
        <v>7.9</v>
      </c>
      <c r="O30" s="98">
        <v>10.3</v>
      </c>
      <c r="P30" s="98">
        <v>12.5</v>
      </c>
      <c r="Q30" s="98">
        <v>14.1</v>
      </c>
      <c r="R30" s="53" t="s">
        <v>61</v>
      </c>
      <c r="S30" s="7">
        <v>23</v>
      </c>
      <c r="T30" s="98">
        <v>16</v>
      </c>
      <c r="U30" s="98">
        <v>16.5</v>
      </c>
      <c r="V30" s="62">
        <v>51.1</v>
      </c>
      <c r="W30" s="87">
        <v>34.7</v>
      </c>
      <c r="X30" s="98">
        <v>8.3</v>
      </c>
      <c r="Y30" s="94">
        <v>11.65</v>
      </c>
      <c r="Z30" s="98">
        <v>2.7</v>
      </c>
      <c r="AA30" s="98">
        <v>24.9</v>
      </c>
      <c r="AB30" s="98">
        <v>21.8</v>
      </c>
      <c r="AC30" s="73">
        <v>21.5</v>
      </c>
      <c r="AD30" s="98">
        <v>28.6</v>
      </c>
      <c r="AE30" s="98">
        <v>50.6</v>
      </c>
      <c r="AF30" s="98">
        <v>19.2</v>
      </c>
      <c r="AG30" s="98">
        <v>13.1</v>
      </c>
      <c r="AH30" s="86">
        <v>11.9</v>
      </c>
      <c r="AI30" s="46">
        <v>16.2</v>
      </c>
      <c r="AJ30" s="98">
        <v>6.5</v>
      </c>
      <c r="AK30" s="98">
        <v>9.7</v>
      </c>
      <c r="AL30" s="98">
        <v>18.9</v>
      </c>
      <c r="AM30" s="98">
        <v>7.6</v>
      </c>
      <c r="AN30" s="98">
        <v>15.4</v>
      </c>
      <c r="AO30" s="98">
        <v>7.5</v>
      </c>
      <c r="AP30" s="98">
        <v>6.9</v>
      </c>
      <c r="AQ30" s="98">
        <v>17</v>
      </c>
      <c r="AR30" s="63">
        <v>7.1</v>
      </c>
      <c r="AS30" s="9">
        <v>1981</v>
      </c>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row>
    <row r="31" spans="1:69" s="19" customFormat="1" ht="18" customHeight="1" thickBot="1" thickTop="1">
      <c r="A31" s="34"/>
      <c r="B31" s="21"/>
      <c r="C31" s="9">
        <v>1982</v>
      </c>
      <c r="D31" s="86">
        <v>10.35</v>
      </c>
      <c r="E31" s="98">
        <v>12.8</v>
      </c>
      <c r="F31" s="46">
        <v>15.8</v>
      </c>
      <c r="G31" s="98">
        <v>11.1</v>
      </c>
      <c r="H31" s="98">
        <v>18.2</v>
      </c>
      <c r="I31" s="62">
        <v>25.6</v>
      </c>
      <c r="J31" s="98">
        <v>12.8</v>
      </c>
      <c r="K31" s="98">
        <v>20</v>
      </c>
      <c r="L31" s="98">
        <v>11.1</v>
      </c>
      <c r="M31" s="98">
        <v>15.1</v>
      </c>
      <c r="N31" s="98">
        <v>8.2</v>
      </c>
      <c r="O31" s="98">
        <v>10.5</v>
      </c>
      <c r="P31" s="98">
        <v>11.3</v>
      </c>
      <c r="Q31" s="98">
        <v>13</v>
      </c>
      <c r="R31" s="53" t="s">
        <v>62</v>
      </c>
      <c r="S31" s="7">
        <v>23</v>
      </c>
      <c r="T31" s="98">
        <v>13.9</v>
      </c>
      <c r="U31" s="98">
        <v>15</v>
      </c>
      <c r="V31" s="62">
        <v>48.2</v>
      </c>
      <c r="W31" s="87">
        <v>32.8</v>
      </c>
      <c r="X31" s="98">
        <v>8.3</v>
      </c>
      <c r="Y31" s="94">
        <v>11.75</v>
      </c>
      <c r="Z31" s="98">
        <v>10.4</v>
      </c>
      <c r="AA31" s="98">
        <v>24.4</v>
      </c>
      <c r="AB31" s="98">
        <v>19.8</v>
      </c>
      <c r="AC31" s="73">
        <v>20.4</v>
      </c>
      <c r="AD31" s="98">
        <v>28</v>
      </c>
      <c r="AE31" s="98">
        <v>41.4</v>
      </c>
      <c r="AF31" s="98">
        <v>17.9</v>
      </c>
      <c r="AG31" s="98">
        <v>14</v>
      </c>
      <c r="AH31" s="86">
        <v>11.5</v>
      </c>
      <c r="AI31" s="46">
        <v>16.1</v>
      </c>
      <c r="AJ31" s="98">
        <v>6</v>
      </c>
      <c r="AK31" s="98">
        <v>9.5</v>
      </c>
      <c r="AL31" s="98">
        <v>18.3</v>
      </c>
      <c r="AM31" s="98">
        <v>7.7</v>
      </c>
      <c r="AN31" s="98">
        <v>15</v>
      </c>
      <c r="AO31" s="98">
        <v>8.1</v>
      </c>
      <c r="AP31" s="98">
        <v>6.8</v>
      </c>
      <c r="AQ31" s="98">
        <v>17.2</v>
      </c>
      <c r="AR31" s="63">
        <v>6.6</v>
      </c>
      <c r="AS31" s="9">
        <v>1982</v>
      </c>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69" s="19" customFormat="1" ht="18" customHeight="1" thickBot="1" thickTop="1">
      <c r="A32" s="34"/>
      <c r="B32" s="21"/>
      <c r="C32" s="9">
        <v>1983</v>
      </c>
      <c r="D32" s="86">
        <v>9.59</v>
      </c>
      <c r="E32" s="98">
        <v>11.9</v>
      </c>
      <c r="F32" s="46">
        <v>14.7</v>
      </c>
      <c r="G32" s="98">
        <v>10.6</v>
      </c>
      <c r="H32" s="98">
        <v>16.5</v>
      </c>
      <c r="I32" s="62">
        <v>26.2</v>
      </c>
      <c r="J32" s="98">
        <v>11.9</v>
      </c>
      <c r="K32" s="98">
        <v>19</v>
      </c>
      <c r="L32" s="98">
        <v>10.4</v>
      </c>
      <c r="M32" s="98">
        <v>14.6</v>
      </c>
      <c r="N32" s="98">
        <v>7.7</v>
      </c>
      <c r="O32" s="98">
        <v>10.1</v>
      </c>
      <c r="P32" s="98">
        <v>10.9</v>
      </c>
      <c r="Q32" s="98">
        <v>12.3</v>
      </c>
      <c r="R32" s="53" t="s">
        <v>63</v>
      </c>
      <c r="S32" s="7">
        <v>23</v>
      </c>
      <c r="T32" s="98">
        <v>15.9</v>
      </c>
      <c r="U32" s="98">
        <v>13.9</v>
      </c>
      <c r="V32" s="62">
        <v>48.7</v>
      </c>
      <c r="W32" s="87">
        <v>28.8</v>
      </c>
      <c r="X32" s="98">
        <v>8.4</v>
      </c>
      <c r="Y32" s="94">
        <v>12.54</v>
      </c>
      <c r="Z32" s="98">
        <v>0</v>
      </c>
      <c r="AA32" s="98">
        <v>23.1</v>
      </c>
      <c r="AB32" s="98">
        <v>19.2</v>
      </c>
      <c r="AC32" s="73">
        <v>20.1</v>
      </c>
      <c r="AD32" s="98">
        <v>23.9</v>
      </c>
      <c r="AE32" s="98">
        <v>41.2</v>
      </c>
      <c r="AF32" s="98">
        <v>17.5</v>
      </c>
      <c r="AG32" s="98">
        <v>13.9</v>
      </c>
      <c r="AH32" s="55">
        <v>11.2</v>
      </c>
      <c r="AI32" s="46">
        <v>15.6</v>
      </c>
      <c r="AJ32" s="98">
        <v>6.2</v>
      </c>
      <c r="AK32" s="98">
        <v>9.1</v>
      </c>
      <c r="AL32" s="98">
        <v>18.7</v>
      </c>
      <c r="AM32" s="98">
        <v>7.6</v>
      </c>
      <c r="AN32" s="98">
        <v>14.5</v>
      </c>
      <c r="AO32" s="98">
        <v>7.9</v>
      </c>
      <c r="AP32" s="98">
        <v>7</v>
      </c>
      <c r="AQ32" s="98">
        <v>16.1</v>
      </c>
      <c r="AR32" s="63">
        <v>6.2</v>
      </c>
      <c r="AS32" s="9">
        <v>1983</v>
      </c>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row>
    <row r="33" spans="1:69" s="19" customFormat="1" ht="18" customHeight="1" thickBot="1" thickTop="1">
      <c r="A33" s="34"/>
      <c r="B33" s="21"/>
      <c r="C33" s="9">
        <v>1984</v>
      </c>
      <c r="D33" s="86">
        <v>9.2</v>
      </c>
      <c r="E33" s="98">
        <v>11.4</v>
      </c>
      <c r="F33" s="46">
        <v>15.2</v>
      </c>
      <c r="G33" s="98">
        <v>10</v>
      </c>
      <c r="H33" s="98">
        <v>16.1</v>
      </c>
      <c r="I33" s="62">
        <v>24.7</v>
      </c>
      <c r="J33" s="98">
        <v>11.3</v>
      </c>
      <c r="K33" s="98">
        <v>20.4</v>
      </c>
      <c r="L33" s="98">
        <v>9.8</v>
      </c>
      <c r="M33" s="98">
        <v>14.3</v>
      </c>
      <c r="N33" s="98">
        <v>7.7</v>
      </c>
      <c r="O33" s="98">
        <v>9.6</v>
      </c>
      <c r="P33" s="98">
        <v>9.9</v>
      </c>
      <c r="Q33" s="98">
        <v>11.4</v>
      </c>
      <c r="R33" s="53" t="s">
        <v>64</v>
      </c>
      <c r="S33" s="7">
        <v>23</v>
      </c>
      <c r="T33" s="98">
        <v>12.9</v>
      </c>
      <c r="U33" s="98">
        <v>13.4</v>
      </c>
      <c r="V33" s="62">
        <v>44.3</v>
      </c>
      <c r="W33" s="87">
        <v>32.8</v>
      </c>
      <c r="X33" s="98">
        <v>8.3</v>
      </c>
      <c r="Y33" s="94">
        <v>11.56</v>
      </c>
      <c r="Z33" s="98">
        <v>7.4</v>
      </c>
      <c r="AA33" s="98">
        <v>23</v>
      </c>
      <c r="AB33" s="98">
        <v>16.7</v>
      </c>
      <c r="AC33" s="73">
        <v>20.9</v>
      </c>
      <c r="AD33" s="98">
        <v>23.4</v>
      </c>
      <c r="AE33" s="98">
        <v>32.4</v>
      </c>
      <c r="AF33" s="98">
        <v>17.2</v>
      </c>
      <c r="AG33" s="98">
        <v>13.9</v>
      </c>
      <c r="AH33" s="55">
        <v>10.8</v>
      </c>
      <c r="AI33" s="46">
        <v>15.9</v>
      </c>
      <c r="AJ33" s="98">
        <v>6.5</v>
      </c>
      <c r="AK33" s="98">
        <v>8.3</v>
      </c>
      <c r="AL33" s="98">
        <v>16.8</v>
      </c>
      <c r="AM33" s="98">
        <v>7.1</v>
      </c>
      <c r="AN33" s="98">
        <v>14.1</v>
      </c>
      <c r="AO33" s="98">
        <v>8.3</v>
      </c>
      <c r="AP33" s="98">
        <v>6.4</v>
      </c>
      <c r="AQ33" s="98">
        <v>13.6</v>
      </c>
      <c r="AR33" s="63">
        <v>6</v>
      </c>
      <c r="AS33" s="9">
        <v>1984</v>
      </c>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row>
    <row r="34" spans="1:69" s="19" customFormat="1" ht="18" customHeight="1" thickBot="1" thickTop="1">
      <c r="A34" s="34"/>
      <c r="B34" s="21"/>
      <c r="C34" s="9">
        <v>1985</v>
      </c>
      <c r="D34" s="86">
        <v>10</v>
      </c>
      <c r="E34" s="98">
        <v>11.2</v>
      </c>
      <c r="F34" s="46">
        <v>14.6</v>
      </c>
      <c r="G34" s="98">
        <v>9.8</v>
      </c>
      <c r="H34" s="98">
        <v>15.4</v>
      </c>
      <c r="I34" s="62">
        <v>25.1</v>
      </c>
      <c r="J34" s="98">
        <v>11.1</v>
      </c>
      <c r="K34" s="98">
        <v>20.4</v>
      </c>
      <c r="L34" s="98">
        <v>9.1</v>
      </c>
      <c r="M34" s="98">
        <v>14.1</v>
      </c>
      <c r="N34" s="98">
        <v>7.9</v>
      </c>
      <c r="O34" s="98">
        <v>8.8</v>
      </c>
      <c r="P34" s="98">
        <v>8.9</v>
      </c>
      <c r="Q34" s="98">
        <v>10.5</v>
      </c>
      <c r="R34" s="53" t="s">
        <v>65</v>
      </c>
      <c r="S34" s="7">
        <v>14</v>
      </c>
      <c r="T34" s="98">
        <v>13</v>
      </c>
      <c r="U34" s="98">
        <v>14.2</v>
      </c>
      <c r="V34" s="62">
        <v>43.4</v>
      </c>
      <c r="W34" s="87">
        <v>30.9</v>
      </c>
      <c r="X34" s="98">
        <v>8</v>
      </c>
      <c r="Y34" s="94">
        <v>10.81</v>
      </c>
      <c r="Z34" s="98">
        <v>10.7</v>
      </c>
      <c r="AA34" s="98">
        <v>22.1</v>
      </c>
      <c r="AB34" s="98">
        <v>17.8</v>
      </c>
      <c r="AC34" s="73">
        <v>20.7</v>
      </c>
      <c r="AD34" s="98">
        <v>25.6</v>
      </c>
      <c r="AE34" s="98">
        <v>30.1</v>
      </c>
      <c r="AF34" s="98">
        <v>16.3</v>
      </c>
      <c r="AG34" s="98">
        <v>13</v>
      </c>
      <c r="AH34" s="55">
        <v>10.6</v>
      </c>
      <c r="AI34" s="46">
        <v>15.8</v>
      </c>
      <c r="AJ34" s="98">
        <v>6.3</v>
      </c>
      <c r="AK34" s="98">
        <v>8.3</v>
      </c>
      <c r="AL34" s="98">
        <v>16.6</v>
      </c>
      <c r="AM34" s="98">
        <v>6.9</v>
      </c>
      <c r="AN34" s="98">
        <v>12.5</v>
      </c>
      <c r="AO34" s="98">
        <v>8.5</v>
      </c>
      <c r="AP34" s="98">
        <v>6.8</v>
      </c>
      <c r="AQ34" s="98">
        <v>14.1</v>
      </c>
      <c r="AR34" s="63">
        <v>5.5</v>
      </c>
      <c r="AS34" s="9">
        <v>1985</v>
      </c>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row>
    <row r="35" spans="1:69" s="19" customFormat="1" ht="18" customHeight="1" thickBot="1" thickTop="1">
      <c r="A35" s="34"/>
      <c r="B35" s="43"/>
      <c r="C35" s="44">
        <v>1986</v>
      </c>
      <c r="D35" s="86">
        <v>8.89</v>
      </c>
      <c r="E35" s="98">
        <v>10.3</v>
      </c>
      <c r="F35" s="46">
        <v>13.3</v>
      </c>
      <c r="G35" s="98">
        <v>9.6</v>
      </c>
      <c r="H35" s="98">
        <v>14.7</v>
      </c>
      <c r="I35" s="62">
        <v>20.8</v>
      </c>
      <c r="J35" s="98">
        <v>9.5</v>
      </c>
      <c r="K35" s="98">
        <v>19</v>
      </c>
      <c r="L35" s="98">
        <v>8.7</v>
      </c>
      <c r="M35" s="98">
        <v>12.2</v>
      </c>
      <c r="N35" s="98">
        <v>8.2</v>
      </c>
      <c r="O35" s="98">
        <v>8.9</v>
      </c>
      <c r="P35" s="98">
        <v>9.2</v>
      </c>
      <c r="Q35" s="98">
        <v>10.2</v>
      </c>
      <c r="R35" s="53" t="s">
        <v>65</v>
      </c>
      <c r="S35" s="13">
        <v>14</v>
      </c>
      <c r="T35" s="98">
        <v>12.8</v>
      </c>
      <c r="U35" s="98">
        <v>11.6</v>
      </c>
      <c r="V35" s="62">
        <v>43.6</v>
      </c>
      <c r="W35" s="87">
        <v>26.4</v>
      </c>
      <c r="X35" s="98">
        <v>7.7</v>
      </c>
      <c r="Y35" s="94">
        <v>11.21</v>
      </c>
      <c r="Z35" s="98">
        <v>5.7</v>
      </c>
      <c r="AA35" s="98">
        <v>21.3</v>
      </c>
      <c r="AB35" s="98">
        <v>15.8</v>
      </c>
      <c r="AC35" s="73">
        <v>19.3</v>
      </c>
      <c r="AD35" s="98">
        <v>23.2</v>
      </c>
      <c r="AE35" s="98">
        <v>32.1</v>
      </c>
      <c r="AF35" s="98">
        <v>15</v>
      </c>
      <c r="AG35" s="98">
        <v>11.9</v>
      </c>
      <c r="AH35" s="55">
        <v>10.4</v>
      </c>
      <c r="AI35" s="46">
        <v>14.7</v>
      </c>
      <c r="AJ35" s="98">
        <v>5.8</v>
      </c>
      <c r="AK35" s="98">
        <v>8</v>
      </c>
      <c r="AL35" s="98">
        <v>15.7</v>
      </c>
      <c r="AM35" s="98">
        <v>6.8</v>
      </c>
      <c r="AN35" s="98">
        <v>12.3</v>
      </c>
      <c r="AO35" s="98">
        <v>7.8</v>
      </c>
      <c r="AP35" s="98">
        <v>5.9</v>
      </c>
      <c r="AQ35" s="98">
        <v>16</v>
      </c>
      <c r="AR35" s="63">
        <v>5.2</v>
      </c>
      <c r="AS35" s="44">
        <v>1986</v>
      </c>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row>
    <row r="36" spans="1:69" s="19" customFormat="1" ht="18" customHeight="1" thickBot="1" thickTop="1">
      <c r="A36" s="34"/>
      <c r="B36" s="21"/>
      <c r="C36" s="9">
        <v>1987</v>
      </c>
      <c r="D36" s="86">
        <v>8.62</v>
      </c>
      <c r="E36" s="98">
        <v>9.8</v>
      </c>
      <c r="F36" s="46">
        <v>13.5</v>
      </c>
      <c r="G36" s="98">
        <v>9.7</v>
      </c>
      <c r="H36" s="98">
        <v>14.7</v>
      </c>
      <c r="I36" s="62">
        <v>20.3</v>
      </c>
      <c r="J36" s="98">
        <v>9.1</v>
      </c>
      <c r="K36" s="98">
        <v>17.3</v>
      </c>
      <c r="L36" s="98">
        <v>8.4</v>
      </c>
      <c r="M36" s="98">
        <v>11.7</v>
      </c>
      <c r="N36" s="98">
        <v>8.3</v>
      </c>
      <c r="O36" s="98">
        <v>7.9</v>
      </c>
      <c r="P36" s="98">
        <v>8.9</v>
      </c>
      <c r="Q36" s="98">
        <v>9.8</v>
      </c>
      <c r="R36" s="53" t="s">
        <v>66</v>
      </c>
      <c r="S36" s="7">
        <v>14</v>
      </c>
      <c r="T36" s="98">
        <v>11.3</v>
      </c>
      <c r="U36" s="98">
        <v>12.3</v>
      </c>
      <c r="V36" s="62">
        <v>41.9</v>
      </c>
      <c r="W36" s="87">
        <v>26</v>
      </c>
      <c r="X36" s="98">
        <v>7.6</v>
      </c>
      <c r="Y36" s="94">
        <v>10.03</v>
      </c>
      <c r="Z36" s="98">
        <v>2.7</v>
      </c>
      <c r="AA36" s="98">
        <v>21.2</v>
      </c>
      <c r="AB36" s="98">
        <v>14.2</v>
      </c>
      <c r="AC36" s="73">
        <v>19.4</v>
      </c>
      <c r="AD36" s="98">
        <v>28.9</v>
      </c>
      <c r="AE36" s="98">
        <v>28.2</v>
      </c>
      <c r="AF36" s="98">
        <v>14.2</v>
      </c>
      <c r="AG36" s="98">
        <v>11.1</v>
      </c>
      <c r="AH36" s="55">
        <v>10.1</v>
      </c>
      <c r="AI36" s="46">
        <v>14.5</v>
      </c>
      <c r="AJ36" s="98">
        <v>6.2</v>
      </c>
      <c r="AK36" s="98">
        <v>7.8</v>
      </c>
      <c r="AL36" s="98">
        <v>14</v>
      </c>
      <c r="AM36" s="98">
        <v>6.8</v>
      </c>
      <c r="AN36" s="98">
        <v>12</v>
      </c>
      <c r="AO36" s="98">
        <v>8.4</v>
      </c>
      <c r="AP36" s="98">
        <v>6.1</v>
      </c>
      <c r="AQ36" s="98">
        <v>16</v>
      </c>
      <c r="AR36" s="63">
        <v>5</v>
      </c>
      <c r="AS36" s="9">
        <v>1987</v>
      </c>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row>
    <row r="37" spans="1:69" s="19" customFormat="1" ht="18" customHeight="1" thickBot="1" thickTop="1">
      <c r="A37" s="34"/>
      <c r="B37" s="21"/>
      <c r="C37" s="9">
        <v>1988</v>
      </c>
      <c r="D37" s="86">
        <v>8.63</v>
      </c>
      <c r="E37" s="98">
        <v>8.1</v>
      </c>
      <c r="F37" s="46">
        <v>13.1</v>
      </c>
      <c r="G37" s="98">
        <v>9</v>
      </c>
      <c r="H37" s="98">
        <v>13.6</v>
      </c>
      <c r="I37" s="62">
        <v>18.8</v>
      </c>
      <c r="J37" s="98">
        <v>9</v>
      </c>
      <c r="K37" s="98">
        <v>15.8</v>
      </c>
      <c r="L37" s="98">
        <v>7.6</v>
      </c>
      <c r="M37" s="98">
        <v>11</v>
      </c>
      <c r="N37" s="98">
        <v>7.6</v>
      </c>
      <c r="O37" s="98">
        <v>8.9</v>
      </c>
      <c r="P37" s="98">
        <v>8</v>
      </c>
      <c r="Q37" s="98">
        <v>9.3</v>
      </c>
      <c r="R37" s="53" t="s">
        <v>67</v>
      </c>
      <c r="S37" s="7">
        <v>14</v>
      </c>
      <c r="T37" s="98">
        <v>11</v>
      </c>
      <c r="U37" s="98">
        <v>11.6</v>
      </c>
      <c r="V37" s="62">
        <v>39.8</v>
      </c>
      <c r="W37" s="87">
        <v>23</v>
      </c>
      <c r="X37" s="98">
        <v>6.8</v>
      </c>
      <c r="Y37" s="94">
        <v>10.77</v>
      </c>
      <c r="Z37" s="98">
        <v>4.8</v>
      </c>
      <c r="AA37" s="98">
        <v>19.9</v>
      </c>
      <c r="AB37" s="98">
        <v>13</v>
      </c>
      <c r="AC37" s="73">
        <v>18.9</v>
      </c>
      <c r="AD37" s="98">
        <v>25.4</v>
      </c>
      <c r="AE37" s="98">
        <v>25.2</v>
      </c>
      <c r="AF37" s="98">
        <v>13.3</v>
      </c>
      <c r="AG37" s="98">
        <v>10</v>
      </c>
      <c r="AH37" s="55">
        <v>10</v>
      </c>
      <c r="AI37" s="46">
        <v>14.3</v>
      </c>
      <c r="AJ37" s="98">
        <v>6</v>
      </c>
      <c r="AK37" s="98">
        <v>7.8</v>
      </c>
      <c r="AL37" s="98">
        <v>13.1</v>
      </c>
      <c r="AM37" s="98">
        <v>6.8</v>
      </c>
      <c r="AN37" s="98">
        <v>11</v>
      </c>
      <c r="AO37" s="98">
        <v>8</v>
      </c>
      <c r="AP37" s="98">
        <v>5.8</v>
      </c>
      <c r="AQ37" s="98">
        <v>12.5</v>
      </c>
      <c r="AR37" s="63">
        <v>4.8</v>
      </c>
      <c r="AS37" s="9">
        <v>1988</v>
      </c>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row>
    <row r="38" spans="1:69" s="19" customFormat="1" ht="18" customHeight="1" thickBot="1" thickTop="1">
      <c r="A38" s="34"/>
      <c r="B38" s="21"/>
      <c r="C38" s="9">
        <v>1989</v>
      </c>
      <c r="D38" s="89">
        <v>8.02</v>
      </c>
      <c r="E38" s="98">
        <v>8.3</v>
      </c>
      <c r="F38" s="46">
        <v>12</v>
      </c>
      <c r="G38" s="98">
        <v>8.5</v>
      </c>
      <c r="H38" s="98">
        <v>14.4</v>
      </c>
      <c r="I38" s="62">
        <v>18.4</v>
      </c>
      <c r="J38" s="98">
        <v>8.4</v>
      </c>
      <c r="K38" s="98">
        <v>15.7</v>
      </c>
      <c r="L38" s="98">
        <v>7.5</v>
      </c>
      <c r="M38" s="98">
        <v>9.7</v>
      </c>
      <c r="N38" s="98">
        <v>8</v>
      </c>
      <c r="O38" s="98">
        <v>8.1</v>
      </c>
      <c r="P38" s="98">
        <v>7.8</v>
      </c>
      <c r="Q38" s="98">
        <v>8.7</v>
      </c>
      <c r="R38" s="53" t="s">
        <v>68</v>
      </c>
      <c r="S38" s="7">
        <v>14</v>
      </c>
      <c r="T38" s="98">
        <v>11.3</v>
      </c>
      <c r="U38" s="98">
        <v>10.7</v>
      </c>
      <c r="V38" s="62">
        <v>36.7</v>
      </c>
      <c r="W38" s="87">
        <v>20.5</v>
      </c>
      <c r="X38" s="98">
        <v>6.8</v>
      </c>
      <c r="Y38" s="94">
        <v>10.19</v>
      </c>
      <c r="Z38" s="98">
        <v>0</v>
      </c>
      <c r="AA38" s="98">
        <v>19.3</v>
      </c>
      <c r="AB38" s="98">
        <v>12.1</v>
      </c>
      <c r="AC38" s="73">
        <v>17.8</v>
      </c>
      <c r="AD38" s="98">
        <v>26.9</v>
      </c>
      <c r="AE38" s="98">
        <v>30.8</v>
      </c>
      <c r="AF38" s="98">
        <v>13.5</v>
      </c>
      <c r="AG38" s="98">
        <v>8.1</v>
      </c>
      <c r="AH38" s="55">
        <v>9.8</v>
      </c>
      <c r="AI38" s="46">
        <v>13</v>
      </c>
      <c r="AJ38" s="98">
        <v>6.1</v>
      </c>
      <c r="AK38" s="98">
        <v>7.5</v>
      </c>
      <c r="AL38" s="98">
        <v>11.7</v>
      </c>
      <c r="AM38" s="98">
        <v>7.3</v>
      </c>
      <c r="AN38" s="98">
        <v>10</v>
      </c>
      <c r="AO38" s="98">
        <v>7.8</v>
      </c>
      <c r="AP38" s="98">
        <v>5.8</v>
      </c>
      <c r="AQ38" s="98">
        <v>14.8</v>
      </c>
      <c r="AR38" s="63">
        <v>4.6</v>
      </c>
      <c r="AS38" s="9">
        <v>1989</v>
      </c>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row>
    <row r="39" spans="1:69" s="19" customFormat="1" ht="18" customHeight="1" thickBot="1" thickTop="1">
      <c r="A39" s="34"/>
      <c r="B39" s="21"/>
      <c r="C39" s="47">
        <v>1990</v>
      </c>
      <c r="D39" s="52">
        <v>8.2</v>
      </c>
      <c r="E39" s="98">
        <v>7.8</v>
      </c>
      <c r="F39" s="46">
        <v>12.1</v>
      </c>
      <c r="G39" s="98">
        <v>8</v>
      </c>
      <c r="H39" s="98">
        <v>14.8</v>
      </c>
      <c r="I39" s="62">
        <v>15.3</v>
      </c>
      <c r="J39" s="98">
        <v>7.9</v>
      </c>
      <c r="K39" s="98">
        <v>14.8</v>
      </c>
      <c r="L39" s="98">
        <v>7</v>
      </c>
      <c r="M39" s="98">
        <v>9.7</v>
      </c>
      <c r="N39" s="98">
        <v>7.5</v>
      </c>
      <c r="O39" s="98">
        <v>8.2</v>
      </c>
      <c r="P39" s="98">
        <v>7.6</v>
      </c>
      <c r="Q39" s="98">
        <v>8.1</v>
      </c>
      <c r="R39" s="53" t="s">
        <v>69</v>
      </c>
      <c r="S39" s="86">
        <v>10.33</v>
      </c>
      <c r="T39" s="98">
        <v>13.7</v>
      </c>
      <c r="U39" s="98">
        <v>10.2</v>
      </c>
      <c r="V39" s="62">
        <v>31.6</v>
      </c>
      <c r="W39" s="87">
        <v>19.1</v>
      </c>
      <c r="X39" s="98">
        <v>7.1</v>
      </c>
      <c r="Y39" s="94">
        <v>8.31</v>
      </c>
      <c r="Z39" s="98">
        <v>0</v>
      </c>
      <c r="AA39" s="98">
        <v>19.4</v>
      </c>
      <c r="AB39" s="98">
        <v>10.9</v>
      </c>
      <c r="AC39" s="73">
        <v>17.4</v>
      </c>
      <c r="AD39" s="98">
        <v>26.9</v>
      </c>
      <c r="AE39" s="98">
        <v>28.3</v>
      </c>
      <c r="AF39" s="98">
        <v>12</v>
      </c>
      <c r="AG39" s="98">
        <v>8.4</v>
      </c>
      <c r="AH39" s="55">
        <v>9.2</v>
      </c>
      <c r="AI39" s="46">
        <v>12.9</v>
      </c>
      <c r="AJ39" s="98">
        <v>5.6</v>
      </c>
      <c r="AK39" s="98">
        <v>7.3</v>
      </c>
      <c r="AL39" s="98">
        <v>10.7</v>
      </c>
      <c r="AM39" s="98">
        <v>6.8</v>
      </c>
      <c r="AN39" s="98">
        <v>10.8</v>
      </c>
      <c r="AO39" s="98">
        <v>6.9</v>
      </c>
      <c r="AP39" s="98">
        <v>6</v>
      </c>
      <c r="AQ39" s="98">
        <v>12.3</v>
      </c>
      <c r="AR39" s="63">
        <v>4.6</v>
      </c>
      <c r="AS39" s="9">
        <v>1990</v>
      </c>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row>
    <row r="40" spans="1:69" s="19" customFormat="1" ht="18" customHeight="1" thickBot="1" thickTop="1">
      <c r="A40" s="34"/>
      <c r="B40" s="21"/>
      <c r="C40" s="47">
        <v>1991</v>
      </c>
      <c r="D40" s="52">
        <v>7.1</v>
      </c>
      <c r="E40" s="98">
        <v>7.5</v>
      </c>
      <c r="F40" s="46">
        <v>12.2</v>
      </c>
      <c r="G40" s="98">
        <v>8.3</v>
      </c>
      <c r="H40" s="98">
        <v>16.9</v>
      </c>
      <c r="I40" s="62">
        <v>16.4</v>
      </c>
      <c r="J40" s="98">
        <v>7.4</v>
      </c>
      <c r="K40" s="98">
        <v>15.6</v>
      </c>
      <c r="L40" s="98">
        <v>6.9</v>
      </c>
      <c r="M40" s="98">
        <v>9</v>
      </c>
      <c r="N40" s="98">
        <v>7.3</v>
      </c>
      <c r="O40" s="98">
        <v>7.6</v>
      </c>
      <c r="P40" s="98">
        <v>7.2</v>
      </c>
      <c r="Q40" s="98">
        <v>8</v>
      </c>
      <c r="R40" s="53" t="s">
        <v>70</v>
      </c>
      <c r="S40" s="86">
        <v>9.93</v>
      </c>
      <c r="T40" s="98">
        <v>15.7</v>
      </c>
      <c r="U40" s="98">
        <v>14.4</v>
      </c>
      <c r="V40" s="98">
        <v>11.1</v>
      </c>
      <c r="W40" s="87">
        <v>19.9</v>
      </c>
      <c r="X40" s="98">
        <v>6.5</v>
      </c>
      <c r="Y40" s="94">
        <v>8.25</v>
      </c>
      <c r="Z40" s="98">
        <v>0</v>
      </c>
      <c r="AA40" s="98">
        <v>18.2</v>
      </c>
      <c r="AB40" s="98">
        <v>10.8</v>
      </c>
      <c r="AC40" s="73">
        <v>17.8</v>
      </c>
      <c r="AD40" s="98">
        <v>22.7</v>
      </c>
      <c r="AE40" s="98">
        <v>32.9</v>
      </c>
      <c r="AF40" s="98">
        <v>13.2</v>
      </c>
      <c r="AG40" s="98">
        <v>8.2</v>
      </c>
      <c r="AH40" s="55">
        <v>8.9</v>
      </c>
      <c r="AI40" s="46">
        <v>14</v>
      </c>
      <c r="AJ40" s="98">
        <v>5.8</v>
      </c>
      <c r="AK40" s="98">
        <v>7.3</v>
      </c>
      <c r="AL40" s="98">
        <v>11.1</v>
      </c>
      <c r="AM40" s="98">
        <v>6.2</v>
      </c>
      <c r="AN40" s="98">
        <v>10.4</v>
      </c>
      <c r="AO40" s="98">
        <v>6.2</v>
      </c>
      <c r="AP40" s="98">
        <v>6.2</v>
      </c>
      <c r="AQ40" s="98">
        <v>13.3</v>
      </c>
      <c r="AR40" s="63">
        <v>4.4</v>
      </c>
      <c r="AS40" s="9">
        <v>1991</v>
      </c>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row>
    <row r="41" spans="1:69" s="19" customFormat="1" ht="18" customHeight="1" thickBot="1" thickTop="1">
      <c r="A41" s="34"/>
      <c r="B41" s="21"/>
      <c r="C41" s="47">
        <v>1992</v>
      </c>
      <c r="D41" s="52">
        <v>7</v>
      </c>
      <c r="E41" s="98">
        <v>7.5</v>
      </c>
      <c r="F41" s="46">
        <v>12.4</v>
      </c>
      <c r="G41" s="98">
        <v>8.2</v>
      </c>
      <c r="H41" s="98">
        <v>15.9</v>
      </c>
      <c r="I41" s="67">
        <v>22</v>
      </c>
      <c r="J41" s="98">
        <v>6.6</v>
      </c>
      <c r="K41" s="98">
        <v>14.1</v>
      </c>
      <c r="L41" s="98">
        <v>6.2</v>
      </c>
      <c r="M41" s="98">
        <v>8.4</v>
      </c>
      <c r="N41" s="98">
        <v>6.6</v>
      </c>
      <c r="O41" s="98">
        <v>6.5</v>
      </c>
      <c r="P41" s="98">
        <v>7.1</v>
      </c>
      <c r="Q41" s="98">
        <v>7.8</v>
      </c>
      <c r="R41" s="53" t="s">
        <v>71</v>
      </c>
      <c r="S41" s="86">
        <v>9.56</v>
      </c>
      <c r="T41" s="98">
        <v>17.6</v>
      </c>
      <c r="U41" s="98">
        <v>16.3</v>
      </c>
      <c r="V41" s="98">
        <v>13.2</v>
      </c>
      <c r="W41" s="87">
        <v>18.5</v>
      </c>
      <c r="X41" s="98">
        <v>6.3</v>
      </c>
      <c r="Y41" s="94">
        <v>7.22</v>
      </c>
      <c r="Z41" s="98">
        <v>10.7</v>
      </c>
      <c r="AA41" s="98">
        <v>17.5</v>
      </c>
      <c r="AB41" s="98">
        <v>9.2</v>
      </c>
      <c r="AC41" s="73">
        <v>18</v>
      </c>
      <c r="AD41" s="98">
        <v>23.3</v>
      </c>
      <c r="AE41" s="88">
        <v>21.9</v>
      </c>
      <c r="AF41" s="98">
        <v>12.6</v>
      </c>
      <c r="AG41" s="98">
        <v>8.9</v>
      </c>
      <c r="AH41" s="55">
        <v>8.5</v>
      </c>
      <c r="AI41" s="46">
        <v>14.1</v>
      </c>
      <c r="AJ41" s="98">
        <v>5.2</v>
      </c>
      <c r="AK41" s="98">
        <v>6.8</v>
      </c>
      <c r="AL41" s="98">
        <v>11.6</v>
      </c>
      <c r="AM41" s="98">
        <v>6.4</v>
      </c>
      <c r="AN41" s="98">
        <v>9.9</v>
      </c>
      <c r="AO41" s="98">
        <v>5.8</v>
      </c>
      <c r="AP41" s="98">
        <v>5.3</v>
      </c>
      <c r="AQ41" s="98">
        <v>15.7</v>
      </c>
      <c r="AR41" s="63">
        <v>4.5</v>
      </c>
      <c r="AS41" s="9">
        <v>1992</v>
      </c>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row>
    <row r="42" spans="1:69" s="19" customFormat="1" ht="18" customHeight="1" thickBot="1" thickTop="1">
      <c r="A42" s="34"/>
      <c r="B42" s="21"/>
      <c r="C42" s="47">
        <v>1993</v>
      </c>
      <c r="D42" s="52">
        <v>6.1</v>
      </c>
      <c r="E42" s="98">
        <v>6.5</v>
      </c>
      <c r="F42" s="46">
        <v>12.7</v>
      </c>
      <c r="G42" s="98">
        <v>8</v>
      </c>
      <c r="H42" s="98">
        <v>15.5</v>
      </c>
      <c r="I42" s="67">
        <v>22</v>
      </c>
      <c r="J42" s="98">
        <v>6.3</v>
      </c>
      <c r="K42" s="98">
        <v>12.5</v>
      </c>
      <c r="L42" s="98">
        <v>5.8</v>
      </c>
      <c r="M42" s="98">
        <v>8.5</v>
      </c>
      <c r="N42" s="98">
        <v>5.4</v>
      </c>
      <c r="O42" s="98">
        <v>6.1</v>
      </c>
      <c r="P42" s="98">
        <v>6.7</v>
      </c>
      <c r="Q42" s="98">
        <v>7</v>
      </c>
      <c r="R42" s="53" t="s">
        <v>72</v>
      </c>
      <c r="S42" s="86">
        <v>9.21</v>
      </c>
      <c r="T42" s="98">
        <v>16.2</v>
      </c>
      <c r="U42" s="98">
        <v>15.7</v>
      </c>
      <c r="V42" s="98">
        <v>15</v>
      </c>
      <c r="W42" s="87">
        <v>21.5</v>
      </c>
      <c r="X42" s="98">
        <v>6.3</v>
      </c>
      <c r="Y42" s="94">
        <v>7.16</v>
      </c>
      <c r="Z42" s="98">
        <v>0</v>
      </c>
      <c r="AA42" s="98">
        <v>16.2</v>
      </c>
      <c r="AB42" s="98">
        <v>8.6</v>
      </c>
      <c r="AC42" s="73">
        <v>19.9</v>
      </c>
      <c r="AD42" s="98">
        <v>23.3</v>
      </c>
      <c r="AE42" s="88">
        <v>22.3</v>
      </c>
      <c r="AF42" s="98">
        <v>10.6</v>
      </c>
      <c r="AG42" s="98">
        <v>6.8</v>
      </c>
      <c r="AH42" s="55">
        <v>8.4</v>
      </c>
      <c r="AI42" s="46">
        <v>15.1</v>
      </c>
      <c r="AJ42" s="98">
        <v>4.4</v>
      </c>
      <c r="AK42" s="98">
        <v>6.5</v>
      </c>
      <c r="AL42" s="98">
        <v>9.9</v>
      </c>
      <c r="AM42" s="98">
        <v>5.6</v>
      </c>
      <c r="AN42" s="98">
        <v>8.5</v>
      </c>
      <c r="AO42" s="98">
        <v>5</v>
      </c>
      <c r="AP42" s="98">
        <v>4.8</v>
      </c>
      <c r="AQ42" s="98">
        <v>15.6</v>
      </c>
      <c r="AR42" s="63">
        <v>4.3</v>
      </c>
      <c r="AS42" s="9">
        <v>1993</v>
      </c>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row>
    <row r="43" spans="1:69" s="19" customFormat="1" ht="18" customHeight="1" thickBot="1" thickTop="1">
      <c r="A43" s="34"/>
      <c r="B43" s="21"/>
      <c r="C43" s="47">
        <v>1994</v>
      </c>
      <c r="D43" s="52">
        <v>5.9</v>
      </c>
      <c r="E43" s="98">
        <v>6.3</v>
      </c>
      <c r="F43" s="46">
        <v>13.3</v>
      </c>
      <c r="G43" s="98">
        <v>7.6</v>
      </c>
      <c r="H43" s="98">
        <v>16.3</v>
      </c>
      <c r="I43" s="67">
        <v>22</v>
      </c>
      <c r="J43" s="98">
        <v>6.2</v>
      </c>
      <c r="K43" s="98">
        <v>11.5</v>
      </c>
      <c r="L43" s="98">
        <v>5.6</v>
      </c>
      <c r="M43" s="98">
        <v>7.9</v>
      </c>
      <c r="N43" s="98">
        <v>5.5</v>
      </c>
      <c r="O43" s="98">
        <v>5.7</v>
      </c>
      <c r="P43" s="98">
        <v>6</v>
      </c>
      <c r="Q43" s="98">
        <v>6.4</v>
      </c>
      <c r="R43" s="53" t="s">
        <v>72</v>
      </c>
      <c r="S43" s="86">
        <v>8.86</v>
      </c>
      <c r="T43" s="98">
        <v>15.7</v>
      </c>
      <c r="U43" s="98">
        <v>14.2</v>
      </c>
      <c r="V43" s="98">
        <v>15.4</v>
      </c>
      <c r="W43" s="87">
        <v>22.7</v>
      </c>
      <c r="X43" s="98">
        <v>5.6</v>
      </c>
      <c r="Y43" s="94">
        <v>7</v>
      </c>
      <c r="Z43" s="98">
        <v>5.6</v>
      </c>
      <c r="AA43" s="98">
        <v>15.1</v>
      </c>
      <c r="AB43" s="98">
        <v>7.9</v>
      </c>
      <c r="AC43" s="73">
        <v>18.6</v>
      </c>
      <c r="AD43" s="98">
        <v>23.9</v>
      </c>
      <c r="AE43" s="88">
        <v>18.5</v>
      </c>
      <c r="AF43" s="98">
        <v>11.2</v>
      </c>
      <c r="AG43" s="98">
        <v>6.5</v>
      </c>
      <c r="AH43" s="55">
        <v>8</v>
      </c>
      <c r="AI43" s="46">
        <v>14.7</v>
      </c>
      <c r="AJ43" s="98">
        <v>4.7</v>
      </c>
      <c r="AK43" s="98">
        <v>5.9</v>
      </c>
      <c r="AL43" s="98">
        <v>10.2</v>
      </c>
      <c r="AM43" s="98">
        <v>5.1</v>
      </c>
      <c r="AN43" s="98">
        <v>7.9</v>
      </c>
      <c r="AO43" s="98">
        <v>5.2</v>
      </c>
      <c r="AP43" s="98">
        <v>4.4</v>
      </c>
      <c r="AQ43" s="98">
        <v>14.4</v>
      </c>
      <c r="AR43" s="63">
        <v>4.2</v>
      </c>
      <c r="AS43" s="9">
        <v>1994</v>
      </c>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row>
    <row r="44" spans="1:69" s="19" customFormat="1" ht="18" customHeight="1" thickBot="1" thickTop="1">
      <c r="A44" s="34"/>
      <c r="B44" s="21"/>
      <c r="C44" s="47">
        <v>1995</v>
      </c>
      <c r="D44" s="52">
        <v>5.7</v>
      </c>
      <c r="E44" s="98">
        <v>5.4</v>
      </c>
      <c r="F44" s="46">
        <v>13.5</v>
      </c>
      <c r="G44" s="98">
        <v>6</v>
      </c>
      <c r="H44" s="98">
        <v>14.8</v>
      </c>
      <c r="I44" s="67">
        <v>16.5</v>
      </c>
      <c r="J44" s="98">
        <v>6.2</v>
      </c>
      <c r="K44" s="98">
        <v>10.7</v>
      </c>
      <c r="L44" s="98">
        <v>5.3</v>
      </c>
      <c r="M44" s="98">
        <v>8.1</v>
      </c>
      <c r="N44" s="98">
        <v>5.1</v>
      </c>
      <c r="O44" s="98">
        <v>6.4</v>
      </c>
      <c r="P44" s="98">
        <v>5.5</v>
      </c>
      <c r="Q44" s="98">
        <v>6.1</v>
      </c>
      <c r="R44" s="53" t="s">
        <v>71</v>
      </c>
      <c r="S44" s="86">
        <v>8.52</v>
      </c>
      <c r="T44" s="98">
        <v>18.8</v>
      </c>
      <c r="U44" s="98">
        <v>12.5</v>
      </c>
      <c r="V44" s="98">
        <v>12.1</v>
      </c>
      <c r="W44" s="87">
        <v>21.2</v>
      </c>
      <c r="X44" s="98">
        <v>5.5</v>
      </c>
      <c r="Y44" s="94">
        <v>6.66</v>
      </c>
      <c r="Z44" s="98">
        <v>0</v>
      </c>
      <c r="AA44" s="98">
        <v>13.6</v>
      </c>
      <c r="AB44" s="98">
        <v>7.4</v>
      </c>
      <c r="AC44" s="73">
        <v>18.1</v>
      </c>
      <c r="AD44" s="98">
        <v>21.2</v>
      </c>
      <c r="AE44" s="88">
        <v>17.2</v>
      </c>
      <c r="AF44" s="98">
        <v>11</v>
      </c>
      <c r="AG44" s="98">
        <v>5.5</v>
      </c>
      <c r="AH44" s="55">
        <v>7.6</v>
      </c>
      <c r="AI44" s="46">
        <v>14.8</v>
      </c>
      <c r="AJ44" s="98">
        <v>3.9</v>
      </c>
      <c r="AK44" s="98">
        <v>4.9</v>
      </c>
      <c r="AL44" s="98">
        <v>8.9</v>
      </c>
      <c r="AM44" s="98">
        <v>5.1</v>
      </c>
      <c r="AN44" s="98">
        <v>7.7</v>
      </c>
      <c r="AO44" s="98">
        <v>4</v>
      </c>
      <c r="AP44" s="98">
        <v>4.1</v>
      </c>
      <c r="AQ44" s="98">
        <v>14.9</v>
      </c>
      <c r="AR44" s="63">
        <v>4.3</v>
      </c>
      <c r="AS44" s="9">
        <v>1995</v>
      </c>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row>
    <row r="45" spans="1:69" s="19" customFormat="1" ht="18" customHeight="1" thickBot="1" thickTop="1">
      <c r="A45" s="34"/>
      <c r="B45" s="21"/>
      <c r="C45" s="47">
        <v>1996</v>
      </c>
      <c r="D45" s="52">
        <v>5.8</v>
      </c>
      <c r="E45" s="98">
        <v>5.1</v>
      </c>
      <c r="F45" s="62">
        <v>12.6</v>
      </c>
      <c r="G45" s="98">
        <v>5</v>
      </c>
      <c r="H45" s="98">
        <v>15.6</v>
      </c>
      <c r="I45" s="98">
        <v>12.6</v>
      </c>
      <c r="J45" s="98">
        <v>6.1</v>
      </c>
      <c r="K45" s="98">
        <v>10.9</v>
      </c>
      <c r="L45" s="98">
        <v>5</v>
      </c>
      <c r="M45" s="98">
        <v>7.2</v>
      </c>
      <c r="N45" s="98">
        <v>5.6</v>
      </c>
      <c r="O45" s="98">
        <v>6</v>
      </c>
      <c r="P45" s="98">
        <v>5.5</v>
      </c>
      <c r="Q45" s="98">
        <v>6</v>
      </c>
      <c r="R45" s="53" t="s">
        <v>73</v>
      </c>
      <c r="S45" s="86">
        <v>8.2</v>
      </c>
      <c r="T45" s="98">
        <v>15.9</v>
      </c>
      <c r="U45" s="98">
        <v>10.1</v>
      </c>
      <c r="V45" s="98">
        <v>14</v>
      </c>
      <c r="W45" s="98">
        <v>15.9</v>
      </c>
      <c r="X45" s="98">
        <v>5.7</v>
      </c>
      <c r="Y45" s="94">
        <v>7.11</v>
      </c>
      <c r="Z45" s="98">
        <v>7.4</v>
      </c>
      <c r="AA45" s="98">
        <v>12.2</v>
      </c>
      <c r="AB45" s="98">
        <v>6.8</v>
      </c>
      <c r="AC45" s="73">
        <v>17.4</v>
      </c>
      <c r="AD45" s="98">
        <v>22.3</v>
      </c>
      <c r="AE45" s="88">
        <v>15.1</v>
      </c>
      <c r="AF45" s="98">
        <v>10.2</v>
      </c>
      <c r="AG45" s="98">
        <v>4.7</v>
      </c>
      <c r="AH45" s="55">
        <v>7.3</v>
      </c>
      <c r="AI45" s="98">
        <v>14.5</v>
      </c>
      <c r="AJ45" s="98">
        <v>4</v>
      </c>
      <c r="AK45" s="98">
        <v>5</v>
      </c>
      <c r="AL45" s="98">
        <v>8</v>
      </c>
      <c r="AM45" s="98">
        <v>4.7</v>
      </c>
      <c r="AN45" s="98">
        <v>6</v>
      </c>
      <c r="AO45" s="98">
        <v>4</v>
      </c>
      <c r="AP45" s="98">
        <v>4</v>
      </c>
      <c r="AQ45" s="98">
        <v>10.5</v>
      </c>
      <c r="AR45" s="63">
        <v>3.8</v>
      </c>
      <c r="AS45" s="9">
        <v>1996</v>
      </c>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row>
    <row r="46" spans="1:69" s="19" customFormat="1" ht="18" customHeight="1" thickBot="1" thickTop="1">
      <c r="A46" s="34"/>
      <c r="B46" s="21"/>
      <c r="C46" s="47">
        <v>1997</v>
      </c>
      <c r="D46" s="52">
        <v>5.3</v>
      </c>
      <c r="E46" s="98">
        <v>4.7</v>
      </c>
      <c r="F46" s="62">
        <v>12.6</v>
      </c>
      <c r="G46" s="98">
        <v>5.4</v>
      </c>
      <c r="H46" s="98">
        <v>17.5</v>
      </c>
      <c r="I46" s="98">
        <v>12.6</v>
      </c>
      <c r="J46" s="98">
        <v>5.8</v>
      </c>
      <c r="K46" s="98">
        <v>9.9</v>
      </c>
      <c r="L46" s="98">
        <v>4.9</v>
      </c>
      <c r="M46" s="98">
        <v>6.4</v>
      </c>
      <c r="N46" s="98">
        <v>5.2</v>
      </c>
      <c r="O46" s="98">
        <v>6.1</v>
      </c>
      <c r="P46" s="98">
        <v>5</v>
      </c>
      <c r="Q46" s="98">
        <v>5.5</v>
      </c>
      <c r="R46" s="53" t="s">
        <v>74</v>
      </c>
      <c r="S46" s="86">
        <v>7.89</v>
      </c>
      <c r="T46" s="98">
        <v>15.3</v>
      </c>
      <c r="U46" s="98">
        <v>10.3</v>
      </c>
      <c r="V46" s="98">
        <v>14.8</v>
      </c>
      <c r="W46" s="98">
        <v>18.2</v>
      </c>
      <c r="X46" s="98">
        <v>5</v>
      </c>
      <c r="Y46" s="94">
        <v>6.54</v>
      </c>
      <c r="Z46" s="98">
        <v>18.4</v>
      </c>
      <c r="AA46" s="98">
        <v>10.2</v>
      </c>
      <c r="AB46" s="98">
        <v>6.4</v>
      </c>
      <c r="AC46" s="73">
        <v>17.2</v>
      </c>
      <c r="AD46" s="98">
        <v>22</v>
      </c>
      <c r="AE46" s="98">
        <v>22.2</v>
      </c>
      <c r="AF46" s="98">
        <v>8.7</v>
      </c>
      <c r="AG46" s="98">
        <v>5.2</v>
      </c>
      <c r="AH46" s="55">
        <v>7.2</v>
      </c>
      <c r="AI46" s="98">
        <v>14.2</v>
      </c>
      <c r="AJ46" s="98">
        <v>3.9</v>
      </c>
      <c r="AK46" s="98">
        <v>4.9</v>
      </c>
      <c r="AL46" s="98">
        <v>8.2</v>
      </c>
      <c r="AM46" s="98">
        <v>4.8</v>
      </c>
      <c r="AN46" s="98">
        <v>5.9</v>
      </c>
      <c r="AO46" s="98">
        <v>4.1</v>
      </c>
      <c r="AP46" s="98">
        <v>3.6</v>
      </c>
      <c r="AQ46" s="98">
        <v>10</v>
      </c>
      <c r="AR46" s="63">
        <v>3.7</v>
      </c>
      <c r="AS46" s="9">
        <v>1997</v>
      </c>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row>
    <row r="47" spans="1:69" s="19" customFormat="1" ht="18" customHeight="1" thickBot="1" thickTop="1">
      <c r="A47" s="34"/>
      <c r="B47" s="21"/>
      <c r="C47" s="47">
        <v>1998</v>
      </c>
      <c r="D47" s="52">
        <v>5</v>
      </c>
      <c r="E47" s="98">
        <v>4.9</v>
      </c>
      <c r="F47" s="62">
        <v>11.2</v>
      </c>
      <c r="G47" s="98">
        <v>5.2</v>
      </c>
      <c r="H47" s="98">
        <v>14.4</v>
      </c>
      <c r="I47" s="98">
        <v>11.2</v>
      </c>
      <c r="J47" s="98">
        <v>5.7</v>
      </c>
      <c r="K47" s="98">
        <v>9.7</v>
      </c>
      <c r="L47" s="98">
        <v>4.7</v>
      </c>
      <c r="M47" s="98">
        <v>6.7</v>
      </c>
      <c r="N47" s="98">
        <v>4.7</v>
      </c>
      <c r="O47" s="98">
        <v>5.9</v>
      </c>
      <c r="P47" s="98">
        <v>4.9</v>
      </c>
      <c r="Q47" s="98">
        <v>5.1</v>
      </c>
      <c r="R47" s="53" t="s">
        <v>75</v>
      </c>
      <c r="S47" s="86">
        <v>7.6</v>
      </c>
      <c r="T47" s="98">
        <v>15</v>
      </c>
      <c r="U47" s="98">
        <v>9.3</v>
      </c>
      <c r="V47" s="98">
        <v>13.9</v>
      </c>
      <c r="W47" s="62">
        <v>17.9</v>
      </c>
      <c r="X47" s="98">
        <v>5.2</v>
      </c>
      <c r="Y47" s="94">
        <v>5.51</v>
      </c>
      <c r="Z47" s="98">
        <v>7.5</v>
      </c>
      <c r="AA47" s="98">
        <v>9.5</v>
      </c>
      <c r="AB47" s="98">
        <v>6</v>
      </c>
      <c r="AC47" s="73">
        <v>16.5</v>
      </c>
      <c r="AD47" s="98">
        <v>20.5</v>
      </c>
      <c r="AE47" s="98">
        <v>15</v>
      </c>
      <c r="AF47" s="98">
        <v>8.8</v>
      </c>
      <c r="AG47" s="98">
        <v>5.2</v>
      </c>
      <c r="AH47" s="55">
        <v>7.2</v>
      </c>
      <c r="AI47" s="98">
        <v>12.9</v>
      </c>
      <c r="AJ47" s="98">
        <v>4.2</v>
      </c>
      <c r="AK47" s="98">
        <v>4.8</v>
      </c>
      <c r="AL47" s="98">
        <v>8.2</v>
      </c>
      <c r="AM47" s="98">
        <v>4.8</v>
      </c>
      <c r="AN47" s="98">
        <v>5.2</v>
      </c>
      <c r="AO47" s="98">
        <v>4</v>
      </c>
      <c r="AP47" s="98">
        <v>3.5</v>
      </c>
      <c r="AQ47" s="98">
        <v>9.4</v>
      </c>
      <c r="AR47" s="63">
        <v>3.6</v>
      </c>
      <c r="AS47" s="9">
        <v>1998</v>
      </c>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row>
    <row r="48" spans="1:69" s="19" customFormat="1" ht="18" customHeight="1" thickBot="1" thickTop="1">
      <c r="A48" s="34"/>
      <c r="B48" s="21"/>
      <c r="C48" s="47">
        <v>1999</v>
      </c>
      <c r="D48" s="52">
        <v>5.7</v>
      </c>
      <c r="E48" s="98">
        <v>4.4</v>
      </c>
      <c r="F48" s="62">
        <v>11.4</v>
      </c>
      <c r="G48" s="98">
        <v>4.9</v>
      </c>
      <c r="H48" s="98">
        <v>14.6</v>
      </c>
      <c r="I48" s="98">
        <v>11.4</v>
      </c>
      <c r="J48" s="98">
        <v>5.8</v>
      </c>
      <c r="K48" s="98">
        <v>8.4</v>
      </c>
      <c r="L48" s="98">
        <v>4.5</v>
      </c>
      <c r="M48" s="98">
        <v>6.2</v>
      </c>
      <c r="N48" s="98">
        <v>4.2</v>
      </c>
      <c r="O48" s="98">
        <v>5.9</v>
      </c>
      <c r="P48" s="98">
        <v>4.5</v>
      </c>
      <c r="Q48" s="98">
        <v>4.9</v>
      </c>
      <c r="R48" s="53" t="s">
        <v>75</v>
      </c>
      <c r="S48" s="86">
        <v>7.32</v>
      </c>
      <c r="T48" s="98">
        <v>11.3</v>
      </c>
      <c r="U48" s="98">
        <v>8.7</v>
      </c>
      <c r="V48" s="98">
        <v>13.4</v>
      </c>
      <c r="W48" s="62">
        <v>18.5</v>
      </c>
      <c r="X48" s="98">
        <v>5.2</v>
      </c>
      <c r="Y48" s="94">
        <v>5.56</v>
      </c>
      <c r="Z48" s="98">
        <v>10</v>
      </c>
      <c r="AA48" s="98">
        <v>8.9</v>
      </c>
      <c r="AB48" s="98">
        <v>5.6</v>
      </c>
      <c r="AC48" s="73">
        <v>16.9</v>
      </c>
      <c r="AD48" s="98">
        <v>18.6</v>
      </c>
      <c r="AE48" s="98">
        <v>12.2</v>
      </c>
      <c r="AF48" s="98">
        <v>8.3</v>
      </c>
      <c r="AG48" s="98">
        <v>4.5</v>
      </c>
      <c r="AH48" s="55">
        <v>7.1</v>
      </c>
      <c r="AI48" s="98">
        <v>13</v>
      </c>
      <c r="AJ48" s="98">
        <v>3.6</v>
      </c>
      <c r="AK48" s="98">
        <v>4.4</v>
      </c>
      <c r="AL48" s="98">
        <v>7.7</v>
      </c>
      <c r="AM48" s="98">
        <v>4.6</v>
      </c>
      <c r="AN48" s="98">
        <v>4.6</v>
      </c>
      <c r="AO48" s="98">
        <v>3.9</v>
      </c>
      <c r="AP48" s="98">
        <v>3.4</v>
      </c>
      <c r="AQ48" s="98">
        <v>9.6</v>
      </c>
      <c r="AR48" s="63">
        <v>3.4</v>
      </c>
      <c r="AS48" s="9">
        <v>1999</v>
      </c>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row>
    <row r="49" spans="1:69" s="19" customFormat="1" ht="18" customHeight="1" thickBot="1" thickTop="1">
      <c r="A49" s="34"/>
      <c r="B49" s="22"/>
      <c r="C49" s="48">
        <v>2000</v>
      </c>
      <c r="D49" s="52">
        <v>4.9</v>
      </c>
      <c r="E49" s="98">
        <v>4.8</v>
      </c>
      <c r="F49" s="62">
        <v>9.3</v>
      </c>
      <c r="G49" s="98">
        <v>4.8</v>
      </c>
      <c r="H49" s="98">
        <v>13.3</v>
      </c>
      <c r="I49" s="98">
        <v>9.3</v>
      </c>
      <c r="J49" s="98">
        <v>5.6</v>
      </c>
      <c r="K49" s="98">
        <v>9.2</v>
      </c>
      <c r="L49" s="98">
        <v>4.4</v>
      </c>
      <c r="M49" s="98">
        <v>5.9</v>
      </c>
      <c r="N49" s="98">
        <v>5.3</v>
      </c>
      <c r="O49" s="98">
        <v>6.2</v>
      </c>
      <c r="P49" s="98">
        <v>4.4</v>
      </c>
      <c r="Q49" s="98">
        <v>4.3</v>
      </c>
      <c r="R49" s="53" t="s">
        <v>75</v>
      </c>
      <c r="S49" s="86">
        <v>4.6</v>
      </c>
      <c r="T49" s="98">
        <v>10.3</v>
      </c>
      <c r="U49" s="98">
        <v>8.6</v>
      </c>
      <c r="V49" s="98">
        <v>11.1</v>
      </c>
      <c r="W49" s="62">
        <v>18.4</v>
      </c>
      <c r="X49" s="98">
        <v>5.1</v>
      </c>
      <c r="Y49" s="94">
        <v>6.11</v>
      </c>
      <c r="Z49" s="98">
        <v>9.5</v>
      </c>
      <c r="AA49" s="98">
        <v>8.1</v>
      </c>
      <c r="AB49" s="98">
        <v>5.5</v>
      </c>
      <c r="AC49" s="71">
        <v>15.3</v>
      </c>
      <c r="AD49" s="98">
        <v>18.6</v>
      </c>
      <c r="AE49" s="98">
        <v>11.9</v>
      </c>
      <c r="AF49" s="98">
        <v>8.6</v>
      </c>
      <c r="AG49" s="98">
        <v>4.9</v>
      </c>
      <c r="AH49" s="55">
        <v>6.9</v>
      </c>
      <c r="AI49" s="98">
        <v>12</v>
      </c>
      <c r="AJ49" s="98">
        <v>3.8</v>
      </c>
      <c r="AK49" s="98">
        <v>4.5</v>
      </c>
      <c r="AL49" s="98">
        <v>7.4</v>
      </c>
      <c r="AM49" s="98">
        <v>4.9</v>
      </c>
      <c r="AN49" s="98">
        <v>4.1</v>
      </c>
      <c r="AO49" s="98">
        <v>3.8</v>
      </c>
      <c r="AP49" s="98">
        <v>3.4</v>
      </c>
      <c r="AQ49" s="98">
        <v>8.4</v>
      </c>
      <c r="AR49" s="56">
        <v>3.2</v>
      </c>
      <c r="AS49" s="24">
        <v>2000</v>
      </c>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row>
    <row r="50" spans="1:69" s="19" customFormat="1" ht="18" customHeight="1" thickBot="1" thickTop="1">
      <c r="A50" s="34"/>
      <c r="B50" s="21"/>
      <c r="C50" s="47">
        <v>2001</v>
      </c>
      <c r="D50" s="52">
        <v>5.3</v>
      </c>
      <c r="E50" s="98">
        <v>4.8</v>
      </c>
      <c r="F50" s="62">
        <v>9.1</v>
      </c>
      <c r="G50" s="98">
        <v>4.5</v>
      </c>
      <c r="H50" s="98">
        <v>14.4</v>
      </c>
      <c r="I50" s="98">
        <v>9.1</v>
      </c>
      <c r="J50" s="98">
        <v>5.5</v>
      </c>
      <c r="K50" s="98">
        <v>8.1</v>
      </c>
      <c r="L50" s="98">
        <v>4.3</v>
      </c>
      <c r="M50" s="98">
        <v>5.1</v>
      </c>
      <c r="N50" s="98">
        <v>4.9</v>
      </c>
      <c r="O50" s="98">
        <v>5.7</v>
      </c>
      <c r="P50" s="98">
        <v>4</v>
      </c>
      <c r="Q50" s="98">
        <v>4.4</v>
      </c>
      <c r="R50" s="53" t="s">
        <v>76</v>
      </c>
      <c r="S50" s="86">
        <v>5.04</v>
      </c>
      <c r="T50" s="98">
        <v>11</v>
      </c>
      <c r="U50" s="98">
        <v>8</v>
      </c>
      <c r="V50" s="98">
        <v>14.6</v>
      </c>
      <c r="W50" s="62">
        <v>16.4</v>
      </c>
      <c r="X50" s="98">
        <v>5.4</v>
      </c>
      <c r="Y50" s="94">
        <v>5.3</v>
      </c>
      <c r="Z50" s="98">
        <v>0</v>
      </c>
      <c r="AA50" s="98">
        <v>7.7</v>
      </c>
      <c r="AB50" s="98">
        <v>5</v>
      </c>
      <c r="AC50" s="71">
        <v>14.6</v>
      </c>
      <c r="AD50" s="98">
        <v>18.4</v>
      </c>
      <c r="AE50" s="98">
        <v>10.8</v>
      </c>
      <c r="AF50" s="98">
        <v>6.2</v>
      </c>
      <c r="AG50" s="98">
        <v>4.2</v>
      </c>
      <c r="AH50" s="55">
        <v>6.8</v>
      </c>
      <c r="AI50" s="98">
        <v>11.4</v>
      </c>
      <c r="AJ50" s="98">
        <v>3.2</v>
      </c>
      <c r="AK50" s="98">
        <v>4.6</v>
      </c>
      <c r="AL50" s="98">
        <v>7.7</v>
      </c>
      <c r="AM50" s="98">
        <v>5</v>
      </c>
      <c r="AN50" s="98">
        <v>4</v>
      </c>
      <c r="AO50" s="98">
        <v>3.9</v>
      </c>
      <c r="AP50" s="98">
        <v>3.7</v>
      </c>
      <c r="AQ50" s="98">
        <v>8.8</v>
      </c>
      <c r="AR50" s="56">
        <v>3.1</v>
      </c>
      <c r="AS50" s="9">
        <v>2001</v>
      </c>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row>
    <row r="51" spans="1:69" s="19" customFormat="1" ht="18" customHeight="1" thickBot="1" thickTop="1">
      <c r="A51" s="34"/>
      <c r="B51" s="21"/>
      <c r="C51" s="47">
        <v>2002</v>
      </c>
      <c r="D51" s="52">
        <v>5</v>
      </c>
      <c r="E51" s="98">
        <v>4.1</v>
      </c>
      <c r="F51" s="62">
        <v>7.8</v>
      </c>
      <c r="G51" s="98">
        <v>4.4</v>
      </c>
      <c r="H51" s="98">
        <v>13.3</v>
      </c>
      <c r="I51" s="98">
        <v>7.8</v>
      </c>
      <c r="J51" s="98">
        <v>5.2</v>
      </c>
      <c r="K51" s="98">
        <v>7.2</v>
      </c>
      <c r="L51" s="98">
        <v>4.2</v>
      </c>
      <c r="M51" s="98">
        <v>5.1</v>
      </c>
      <c r="N51" s="98">
        <v>4.4</v>
      </c>
      <c r="O51" s="98">
        <v>5</v>
      </c>
      <c r="P51" s="98">
        <v>4.1</v>
      </c>
      <c r="Q51" s="98">
        <v>4.1</v>
      </c>
      <c r="R51" s="53" t="s">
        <v>77</v>
      </c>
      <c r="S51" s="90">
        <v>4.84</v>
      </c>
      <c r="T51" s="98">
        <v>9.8</v>
      </c>
      <c r="U51" s="98">
        <v>8.1</v>
      </c>
      <c r="V51" s="98">
        <v>10.8</v>
      </c>
      <c r="W51" s="98">
        <v>11.2</v>
      </c>
      <c r="X51" s="98">
        <v>5</v>
      </c>
      <c r="Y51" s="94">
        <v>5.55</v>
      </c>
      <c r="Z51" s="98">
        <v>2.5</v>
      </c>
      <c r="AA51" s="98">
        <v>7.5</v>
      </c>
      <c r="AB51" s="98">
        <v>5</v>
      </c>
      <c r="AC51" s="71">
        <v>13.3</v>
      </c>
      <c r="AD51" s="98">
        <v>17.3</v>
      </c>
      <c r="AE51" s="98">
        <v>10.2</v>
      </c>
      <c r="AF51" s="98">
        <v>7.6</v>
      </c>
      <c r="AG51" s="98">
        <v>3.8</v>
      </c>
      <c r="AH51" s="55">
        <v>7</v>
      </c>
      <c r="AI51" s="98">
        <v>10.3</v>
      </c>
      <c r="AJ51" s="98">
        <v>3</v>
      </c>
      <c r="AK51" s="98">
        <v>4.2</v>
      </c>
      <c r="AL51" s="98">
        <v>7</v>
      </c>
      <c r="AM51" s="98">
        <v>4.5</v>
      </c>
      <c r="AN51" s="98">
        <v>4.1</v>
      </c>
      <c r="AO51" s="98">
        <v>3.5</v>
      </c>
      <c r="AP51" s="98">
        <v>3.3</v>
      </c>
      <c r="AQ51" s="98">
        <v>5.7</v>
      </c>
      <c r="AR51" s="56">
        <v>3</v>
      </c>
      <c r="AS51" s="9">
        <v>2002</v>
      </c>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row>
    <row r="52" spans="1:69" s="19" customFormat="1" ht="18" customHeight="1" thickBot="1" thickTop="1">
      <c r="A52" s="34"/>
      <c r="B52" s="43"/>
      <c r="C52" s="49">
        <v>2003</v>
      </c>
      <c r="D52" s="52">
        <v>4.8</v>
      </c>
      <c r="E52" s="98">
        <v>4.5</v>
      </c>
      <c r="F52" s="62">
        <v>7.7</v>
      </c>
      <c r="G52" s="98">
        <v>4.1</v>
      </c>
      <c r="H52" s="98">
        <v>12.3</v>
      </c>
      <c r="I52" s="98">
        <v>7.7</v>
      </c>
      <c r="J52" s="98">
        <v>5.3</v>
      </c>
      <c r="K52" s="98">
        <v>7.3</v>
      </c>
      <c r="L52" s="98">
        <v>4.2</v>
      </c>
      <c r="M52" s="98">
        <v>4</v>
      </c>
      <c r="N52" s="98">
        <v>4.4</v>
      </c>
      <c r="O52" s="98">
        <v>5.3</v>
      </c>
      <c r="P52" s="98">
        <v>3.9</v>
      </c>
      <c r="Q52" s="98">
        <v>3.8</v>
      </c>
      <c r="R52" s="53" t="s">
        <v>75</v>
      </c>
      <c r="S52" s="86">
        <v>5</v>
      </c>
      <c r="T52" s="98">
        <v>9.4</v>
      </c>
      <c r="U52" s="98">
        <v>6.9</v>
      </c>
      <c r="V52" s="98">
        <v>11</v>
      </c>
      <c r="W52" s="98">
        <v>15.1</v>
      </c>
      <c r="X52" s="98">
        <v>4.8</v>
      </c>
      <c r="Y52" s="94">
        <v>4.93</v>
      </c>
      <c r="Z52" s="98">
        <v>2.9</v>
      </c>
      <c r="AA52" s="98">
        <v>7</v>
      </c>
      <c r="AB52" s="98">
        <v>4.1</v>
      </c>
      <c r="AC52" s="71">
        <v>12.4</v>
      </c>
      <c r="AD52" s="98">
        <v>16.7</v>
      </c>
      <c r="AE52" s="98">
        <v>8.4</v>
      </c>
      <c r="AF52" s="98">
        <v>7.9</v>
      </c>
      <c r="AG52" s="98">
        <v>4</v>
      </c>
      <c r="AH52" s="55">
        <v>6.9</v>
      </c>
      <c r="AI52" s="98">
        <v>9.5</v>
      </c>
      <c r="AJ52" s="98">
        <v>3.1</v>
      </c>
      <c r="AK52" s="98">
        <v>4.2</v>
      </c>
      <c r="AL52" s="98">
        <v>6.3</v>
      </c>
      <c r="AM52" s="98">
        <v>4.3</v>
      </c>
      <c r="AN52" s="98">
        <v>3.9</v>
      </c>
      <c r="AO52" s="98">
        <v>3.3</v>
      </c>
      <c r="AP52" s="98">
        <v>3.1</v>
      </c>
      <c r="AQ52" s="98">
        <v>7</v>
      </c>
      <c r="AR52" s="56">
        <v>3</v>
      </c>
      <c r="AS52" s="44">
        <v>2003</v>
      </c>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row>
    <row r="53" spans="1:69" s="19" customFormat="1" ht="18" customHeight="1" thickBot="1" thickTop="1">
      <c r="A53" s="34"/>
      <c r="B53" s="21"/>
      <c r="C53" s="47">
        <v>2004</v>
      </c>
      <c r="D53" s="52">
        <v>4.7</v>
      </c>
      <c r="E53" s="98">
        <v>4.5</v>
      </c>
      <c r="F53" s="62">
        <v>6.9</v>
      </c>
      <c r="G53" s="98">
        <v>3.9</v>
      </c>
      <c r="H53" s="98">
        <v>11.6</v>
      </c>
      <c r="I53" s="98">
        <v>6.9</v>
      </c>
      <c r="J53" s="98">
        <v>5</v>
      </c>
      <c r="K53" s="98">
        <v>6.6</v>
      </c>
      <c r="L53" s="98">
        <v>4.1</v>
      </c>
      <c r="M53" s="98">
        <v>4.1</v>
      </c>
      <c r="N53" s="98">
        <v>4.4</v>
      </c>
      <c r="O53" s="98">
        <v>4.6</v>
      </c>
      <c r="P53" s="98">
        <v>3.9</v>
      </c>
      <c r="Q53" s="98">
        <v>3.4</v>
      </c>
      <c r="R53" s="53" t="s">
        <v>75</v>
      </c>
      <c r="S53" s="86">
        <v>4.56</v>
      </c>
      <c r="T53" s="98">
        <v>9.3</v>
      </c>
      <c r="U53" s="98">
        <v>8.1</v>
      </c>
      <c r="V53" s="98">
        <v>7.8</v>
      </c>
      <c r="W53" s="98">
        <v>11.8</v>
      </c>
      <c r="X53" s="98">
        <v>4.4</v>
      </c>
      <c r="Y53" s="94">
        <v>5.58</v>
      </c>
      <c r="Z53" s="98">
        <v>2.7</v>
      </c>
      <c r="AA53" s="98">
        <v>6.8</v>
      </c>
      <c r="AB53" s="98">
        <v>3.8</v>
      </c>
      <c r="AC53" s="71">
        <v>11.6</v>
      </c>
      <c r="AD53" s="98">
        <v>16.8</v>
      </c>
      <c r="AE53" s="98">
        <v>7.8</v>
      </c>
      <c r="AF53" s="98">
        <v>6.8</v>
      </c>
      <c r="AG53" s="98">
        <v>3.7</v>
      </c>
      <c r="AH53" s="55">
        <v>6.8</v>
      </c>
      <c r="AI53" s="98">
        <v>9.4</v>
      </c>
      <c r="AJ53" s="98">
        <v>3.3</v>
      </c>
      <c r="AK53" s="98">
        <v>4</v>
      </c>
      <c r="AL53" s="98">
        <v>6.1</v>
      </c>
      <c r="AM53" s="98">
        <v>4.2</v>
      </c>
      <c r="AN53" s="98">
        <v>3.7</v>
      </c>
      <c r="AO53" s="98">
        <v>3.2</v>
      </c>
      <c r="AP53" s="98">
        <v>3.1</v>
      </c>
      <c r="AQ53" s="98">
        <v>6.4</v>
      </c>
      <c r="AR53" s="56">
        <v>2.8</v>
      </c>
      <c r="AS53" s="9">
        <v>2004</v>
      </c>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row>
    <row r="54" spans="1:69" s="19" customFormat="1" ht="18" customHeight="1" thickBot="1" thickTop="1">
      <c r="A54" s="34"/>
      <c r="B54" s="21"/>
      <c r="C54" s="47">
        <v>2005</v>
      </c>
      <c r="D54" s="52">
        <v>5</v>
      </c>
      <c r="E54" s="98">
        <v>4.2</v>
      </c>
      <c r="F54" s="62">
        <v>7.1</v>
      </c>
      <c r="G54" s="98">
        <v>3.7</v>
      </c>
      <c r="H54" s="98">
        <v>10.4</v>
      </c>
      <c r="I54" s="98">
        <v>7.1</v>
      </c>
      <c r="J54" s="98">
        <v>5.1</v>
      </c>
      <c r="K54" s="98">
        <v>6.2</v>
      </c>
      <c r="L54" s="98">
        <v>3.9</v>
      </c>
      <c r="M54" s="98">
        <v>3.8</v>
      </c>
      <c r="N54" s="98">
        <v>4.4</v>
      </c>
      <c r="O54" s="98">
        <v>3.8</v>
      </c>
      <c r="P54" s="98">
        <v>3.7</v>
      </c>
      <c r="Q54" s="98">
        <v>3.3</v>
      </c>
      <c r="R54" s="53">
        <v>5.4</v>
      </c>
      <c r="S54" s="86">
        <v>4.37</v>
      </c>
      <c r="T54" s="98">
        <v>7.7</v>
      </c>
      <c r="U54" s="98">
        <v>7.1</v>
      </c>
      <c r="V54" s="98">
        <v>8.4</v>
      </c>
      <c r="W54" s="98">
        <v>9.6</v>
      </c>
      <c r="X54" s="98">
        <v>4.9</v>
      </c>
      <c r="Y54" s="94">
        <v>5.11</v>
      </c>
      <c r="Z54" s="98">
        <v>2.6</v>
      </c>
      <c r="AA54" s="98">
        <v>6.4</v>
      </c>
      <c r="AB54" s="98">
        <v>3.5</v>
      </c>
      <c r="AC54" s="71">
        <v>11</v>
      </c>
      <c r="AD54" s="98">
        <v>15</v>
      </c>
      <c r="AE54" s="98">
        <v>7.6</v>
      </c>
      <c r="AF54" s="98">
        <v>7.2</v>
      </c>
      <c r="AG54" s="98">
        <v>4.1</v>
      </c>
      <c r="AH54" s="55">
        <v>6.9</v>
      </c>
      <c r="AI54" s="98">
        <v>10</v>
      </c>
      <c r="AJ54" s="98">
        <v>3</v>
      </c>
      <c r="AK54" s="98">
        <v>3.8</v>
      </c>
      <c r="AL54" s="98">
        <v>5.7</v>
      </c>
      <c r="AM54" s="98">
        <v>4.2</v>
      </c>
      <c r="AN54" s="98">
        <v>3.4</v>
      </c>
      <c r="AO54" s="98">
        <v>3.1</v>
      </c>
      <c r="AP54" s="98">
        <v>2.4</v>
      </c>
      <c r="AQ54" s="98">
        <v>5.4</v>
      </c>
      <c r="AR54" s="56">
        <v>2.8</v>
      </c>
      <c r="AS54" s="9">
        <v>2005</v>
      </c>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69" s="19" customFormat="1" ht="18" customHeight="1" thickBot="1" thickTop="1">
      <c r="A55" s="34"/>
      <c r="B55" s="21"/>
      <c r="C55" s="47">
        <v>2006</v>
      </c>
      <c r="D55" s="52">
        <v>4.7</v>
      </c>
      <c r="E55" s="98">
        <v>3.6</v>
      </c>
      <c r="F55" s="98">
        <v>3.6</v>
      </c>
      <c r="G55" s="98">
        <v>4</v>
      </c>
      <c r="H55" s="98">
        <v>9.7</v>
      </c>
      <c r="I55" s="98">
        <v>6.1</v>
      </c>
      <c r="J55" s="98">
        <v>4.9</v>
      </c>
      <c r="K55" s="98">
        <v>5.7</v>
      </c>
      <c r="L55" s="98">
        <v>3.8</v>
      </c>
      <c r="M55" s="98">
        <v>3.7</v>
      </c>
      <c r="N55" s="98">
        <v>3.5</v>
      </c>
      <c r="O55" s="98">
        <v>3.9</v>
      </c>
      <c r="P55" s="98">
        <v>3.5</v>
      </c>
      <c r="Q55" s="98">
        <v>3.2</v>
      </c>
      <c r="R55" s="53">
        <v>5</v>
      </c>
      <c r="S55" s="86">
        <v>4.34</v>
      </c>
      <c r="T55" s="98">
        <v>7.4</v>
      </c>
      <c r="U55" s="98">
        <v>7.2</v>
      </c>
      <c r="V55" s="98">
        <v>11</v>
      </c>
      <c r="W55" s="98">
        <v>12</v>
      </c>
      <c r="X55" s="98">
        <v>4.4</v>
      </c>
      <c r="Y55" s="94">
        <v>5.07</v>
      </c>
      <c r="Z55" s="98">
        <v>5.5</v>
      </c>
      <c r="AA55" s="98">
        <v>6</v>
      </c>
      <c r="AB55" s="98">
        <v>3.3</v>
      </c>
      <c r="AC55" s="71">
        <v>10.2</v>
      </c>
      <c r="AD55" s="98">
        <v>13.9</v>
      </c>
      <c r="AE55" s="98">
        <v>7.4</v>
      </c>
      <c r="AF55" s="98">
        <v>6.6</v>
      </c>
      <c r="AG55" s="98">
        <v>3.4</v>
      </c>
      <c r="AH55" s="55">
        <v>6.7</v>
      </c>
      <c r="AI55" s="98">
        <v>9.6</v>
      </c>
      <c r="AJ55" s="98">
        <v>2.8</v>
      </c>
      <c r="AK55" s="98">
        <v>3.8</v>
      </c>
      <c r="AL55" s="98">
        <v>5.2</v>
      </c>
      <c r="AM55" s="98">
        <v>4.4</v>
      </c>
      <c r="AN55" s="98">
        <v>3.3</v>
      </c>
      <c r="AO55" s="98">
        <v>3.2</v>
      </c>
      <c r="AP55" s="98">
        <v>2.8</v>
      </c>
      <c r="AQ55" s="98">
        <v>4.4</v>
      </c>
      <c r="AR55" s="56">
        <v>2.6</v>
      </c>
      <c r="AS55" s="9">
        <v>2006</v>
      </c>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69" s="19" customFormat="1" ht="18" customHeight="1" thickBot="1" thickTop="1">
      <c r="A56" s="34"/>
      <c r="B56" s="21"/>
      <c r="C56" s="47">
        <v>2007</v>
      </c>
      <c r="D56" s="52">
        <v>4.2</v>
      </c>
      <c r="E56" s="98">
        <v>3.7</v>
      </c>
      <c r="F56" s="98">
        <v>2.4</v>
      </c>
      <c r="G56" s="98">
        <v>3.9</v>
      </c>
      <c r="H56" s="98">
        <v>9.2</v>
      </c>
      <c r="I56" s="98">
        <v>5.2</v>
      </c>
      <c r="J56" s="98">
        <v>4.7</v>
      </c>
      <c r="K56" s="98">
        <v>5.9</v>
      </c>
      <c r="L56" s="98">
        <v>3.9</v>
      </c>
      <c r="M56" s="98">
        <v>3.5</v>
      </c>
      <c r="N56" s="98">
        <v>4</v>
      </c>
      <c r="O56" s="98">
        <v>3.2</v>
      </c>
      <c r="P56" s="98">
        <v>3.4</v>
      </c>
      <c r="Q56" s="98">
        <v>3.1</v>
      </c>
      <c r="R56" s="53">
        <v>5.1</v>
      </c>
      <c r="S56" s="86">
        <v>4.32</v>
      </c>
      <c r="T56" s="98">
        <v>8.5</v>
      </c>
      <c r="U56" s="98">
        <v>6.3</v>
      </c>
      <c r="V56" s="98">
        <v>7.4</v>
      </c>
      <c r="W56" s="98">
        <v>11.1</v>
      </c>
      <c r="X56" s="98">
        <v>4.1</v>
      </c>
      <c r="Y56" s="94">
        <v>4.95</v>
      </c>
      <c r="Z56" s="98">
        <v>0</v>
      </c>
      <c r="AA56" s="98">
        <v>6</v>
      </c>
      <c r="AB56" s="98">
        <v>3.4</v>
      </c>
      <c r="AC56" s="71">
        <v>9.4</v>
      </c>
      <c r="AD56" s="98">
        <v>12</v>
      </c>
      <c r="AE56" s="98">
        <v>6.2</v>
      </c>
      <c r="AF56" s="98">
        <v>6.1</v>
      </c>
      <c r="AG56" s="98">
        <v>2.8</v>
      </c>
      <c r="AH56" s="55">
        <v>6.8</v>
      </c>
      <c r="AI56" s="98">
        <v>11</v>
      </c>
      <c r="AJ56" s="98">
        <v>2.7</v>
      </c>
      <c r="AK56" s="98">
        <v>3.8</v>
      </c>
      <c r="AL56" s="98">
        <v>5.6</v>
      </c>
      <c r="AM56" s="98">
        <v>3.9</v>
      </c>
      <c r="AN56" s="98">
        <v>3.1</v>
      </c>
      <c r="AO56" s="98">
        <v>3.1</v>
      </c>
      <c r="AP56" s="98">
        <v>2.5</v>
      </c>
      <c r="AQ56" s="98">
        <v>5</v>
      </c>
      <c r="AR56" s="56">
        <v>2.6</v>
      </c>
      <c r="AS56" s="9">
        <v>2007</v>
      </c>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row>
    <row r="57" spans="1:69" s="19" customFormat="1" ht="18" customHeight="1" thickBot="1" thickTop="1">
      <c r="A57" s="34"/>
      <c r="B57" s="21"/>
      <c r="C57" s="9">
        <v>2008</v>
      </c>
      <c r="D57" s="52">
        <v>4.1</v>
      </c>
      <c r="E57" s="98">
        <v>3.7</v>
      </c>
      <c r="F57" s="98">
        <v>3.4</v>
      </c>
      <c r="G57" s="98">
        <v>3.8</v>
      </c>
      <c r="H57" s="98">
        <v>8.6</v>
      </c>
      <c r="I57" s="98">
        <v>4.5</v>
      </c>
      <c r="J57" s="98">
        <v>4.6</v>
      </c>
      <c r="K57" s="98">
        <v>5.6</v>
      </c>
      <c r="L57" s="98">
        <v>3.5</v>
      </c>
      <c r="M57" s="98">
        <v>2.7</v>
      </c>
      <c r="N57" s="98">
        <v>4</v>
      </c>
      <c r="O57" s="98">
        <v>3.4</v>
      </c>
      <c r="P57" s="98">
        <v>3.3</v>
      </c>
      <c r="Q57" s="98">
        <v>3.1</v>
      </c>
      <c r="R57" s="53">
        <v>5.1</v>
      </c>
      <c r="S57" s="86">
        <v>4.29</v>
      </c>
      <c r="T57" s="98">
        <v>6.6</v>
      </c>
      <c r="U57" s="98">
        <v>5.5</v>
      </c>
      <c r="V57" s="98">
        <v>7.5</v>
      </c>
      <c r="W57" s="98">
        <v>9.7</v>
      </c>
      <c r="X57" s="98">
        <v>3.8</v>
      </c>
      <c r="Y57" s="94">
        <v>5</v>
      </c>
      <c r="Z57" s="98">
        <v>0</v>
      </c>
      <c r="AA57" s="98">
        <v>5.6</v>
      </c>
      <c r="AB57" s="98">
        <v>3.3</v>
      </c>
      <c r="AC57" s="71">
        <v>8.5</v>
      </c>
      <c r="AD57" s="98">
        <v>11</v>
      </c>
      <c r="AE57" s="98">
        <v>6</v>
      </c>
      <c r="AF57" s="98">
        <v>5.9</v>
      </c>
      <c r="AG57" s="98">
        <v>2.4</v>
      </c>
      <c r="AH57" s="55">
        <v>6.6</v>
      </c>
      <c r="AI57" s="98">
        <v>9.9</v>
      </c>
      <c r="AJ57" s="98">
        <v>2.6</v>
      </c>
      <c r="AK57" s="98">
        <v>3.8</v>
      </c>
      <c r="AL57" s="98">
        <v>4.5</v>
      </c>
      <c r="AM57" s="98">
        <v>4</v>
      </c>
      <c r="AN57" s="98">
        <v>2.8</v>
      </c>
      <c r="AO57" s="98">
        <v>2.7</v>
      </c>
      <c r="AP57" s="98">
        <v>2.5</v>
      </c>
      <c r="AQ57" s="98">
        <v>5</v>
      </c>
      <c r="AR57" s="56">
        <v>2.6</v>
      </c>
      <c r="AS57" s="9">
        <v>2008</v>
      </c>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row>
    <row r="58" spans="1:69" s="19" customFormat="1" ht="18" customHeight="1" thickBot="1" thickTop="1">
      <c r="A58" s="34"/>
      <c r="B58" s="21"/>
      <c r="C58" s="47">
        <v>2009</v>
      </c>
      <c r="D58" s="52">
        <v>4.3</v>
      </c>
      <c r="E58" s="98">
        <v>3.8</v>
      </c>
      <c r="F58" s="98">
        <v>1.2</v>
      </c>
      <c r="G58" s="98">
        <v>3.5</v>
      </c>
      <c r="H58" s="98">
        <v>9</v>
      </c>
      <c r="I58" s="62">
        <v>6.5</v>
      </c>
      <c r="J58" s="98">
        <v>4.5</v>
      </c>
      <c r="K58" s="98">
        <v>5.1</v>
      </c>
      <c r="L58" s="98">
        <v>3.5</v>
      </c>
      <c r="M58" s="98">
        <v>3.1</v>
      </c>
      <c r="N58" s="98">
        <v>3.1</v>
      </c>
      <c r="O58" s="98">
        <v>3.3</v>
      </c>
      <c r="P58" s="98">
        <v>3.2</v>
      </c>
      <c r="Q58" s="98">
        <v>3.2</v>
      </c>
      <c r="R58" s="53">
        <v>4.9</v>
      </c>
      <c r="S58" s="89">
        <v>4</v>
      </c>
      <c r="T58" s="98">
        <v>7.6</v>
      </c>
      <c r="U58" s="98">
        <v>5.6</v>
      </c>
      <c r="V58" s="98">
        <v>5.7</v>
      </c>
      <c r="W58" s="98">
        <v>9.9</v>
      </c>
      <c r="X58" s="98">
        <v>3.8</v>
      </c>
      <c r="Y58" s="94">
        <v>4.92</v>
      </c>
      <c r="Z58" s="98">
        <v>2.5</v>
      </c>
      <c r="AA58" s="98">
        <v>5.6</v>
      </c>
      <c r="AB58" s="98">
        <v>3.6</v>
      </c>
      <c r="AC58" s="71">
        <v>8.1</v>
      </c>
      <c r="AD58" s="98">
        <v>10.1</v>
      </c>
      <c r="AE58" s="62">
        <v>7</v>
      </c>
      <c r="AF58" s="98">
        <v>5.7</v>
      </c>
      <c r="AG58" s="98">
        <v>2.4</v>
      </c>
      <c r="AH58" s="97">
        <v>6.4</v>
      </c>
      <c r="AI58" s="98">
        <v>9.4</v>
      </c>
      <c r="AJ58" s="98">
        <v>2.6</v>
      </c>
      <c r="AK58" s="98">
        <v>3.9</v>
      </c>
      <c r="AL58" s="98">
        <v>5.3</v>
      </c>
      <c r="AM58" s="98">
        <v>4.3</v>
      </c>
      <c r="AN58" s="98">
        <v>2.9</v>
      </c>
      <c r="AO58" s="98">
        <v>3.1</v>
      </c>
      <c r="AP58" s="98">
        <v>2.5</v>
      </c>
      <c r="AQ58" s="98">
        <v>3.6</v>
      </c>
      <c r="AR58" s="56">
        <v>2.4</v>
      </c>
      <c r="AS58" s="9">
        <v>2009</v>
      </c>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row>
    <row r="59" spans="1:69" s="19" customFormat="1" ht="18" customHeight="1" thickBot="1" thickTop="1">
      <c r="A59" s="34"/>
      <c r="B59" s="21"/>
      <c r="C59" s="9">
        <v>2010</v>
      </c>
      <c r="D59" s="52">
        <v>4.1</v>
      </c>
      <c r="E59" s="98">
        <v>3.9</v>
      </c>
      <c r="F59" s="98">
        <v>0</v>
      </c>
      <c r="G59" s="98">
        <v>3.6</v>
      </c>
      <c r="H59" s="98">
        <v>9.4</v>
      </c>
      <c r="I59" s="98">
        <v>4</v>
      </c>
      <c r="J59" s="98">
        <v>4.2</v>
      </c>
      <c r="K59" s="98">
        <v>5.3</v>
      </c>
      <c r="L59" s="98">
        <v>3.4</v>
      </c>
      <c r="M59" s="98">
        <v>3.8</v>
      </c>
      <c r="N59" s="98">
        <v>3.4</v>
      </c>
      <c r="O59" s="98">
        <v>3.6</v>
      </c>
      <c r="P59" s="98">
        <v>3.2</v>
      </c>
      <c r="Q59" s="98">
        <v>3</v>
      </c>
      <c r="R59" s="53">
        <v>5</v>
      </c>
      <c r="S59" s="89">
        <v>4</v>
      </c>
      <c r="T59" s="98">
        <v>5.6</v>
      </c>
      <c r="U59" s="98">
        <v>5</v>
      </c>
      <c r="V59" s="98">
        <v>6.7</v>
      </c>
      <c r="W59" s="98">
        <v>8.8</v>
      </c>
      <c r="X59" s="98">
        <v>3.8</v>
      </c>
      <c r="Y59" s="94">
        <v>5.09</v>
      </c>
      <c r="Z59" s="98">
        <v>3</v>
      </c>
      <c r="AA59" s="98">
        <v>5</v>
      </c>
      <c r="AB59" s="98">
        <v>2.5</v>
      </c>
      <c r="AC59" s="71">
        <v>7.5</v>
      </c>
      <c r="AD59" s="98">
        <v>9.8</v>
      </c>
      <c r="AE59" s="62">
        <v>6.7</v>
      </c>
      <c r="AF59" s="98">
        <v>5.7</v>
      </c>
      <c r="AG59" s="98">
        <v>2.5</v>
      </c>
      <c r="AH59" s="97">
        <v>6.2</v>
      </c>
      <c r="AI59" s="98">
        <v>9.2</v>
      </c>
      <c r="AJ59" s="98">
        <v>2.3</v>
      </c>
      <c r="AK59" s="98">
        <v>3.6</v>
      </c>
      <c r="AL59" s="98">
        <v>4.4</v>
      </c>
      <c r="AM59" s="98">
        <v>3.8</v>
      </c>
      <c r="AN59" s="98">
        <v>2.7</v>
      </c>
      <c r="AO59" s="98">
        <v>2.8</v>
      </c>
      <c r="AP59" s="98">
        <v>2.5</v>
      </c>
      <c r="AQ59" s="98">
        <v>3.3</v>
      </c>
      <c r="AR59" s="56">
        <v>2.3</v>
      </c>
      <c r="AS59" s="9">
        <v>2010</v>
      </c>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row>
    <row r="60" spans="1:69" s="19" customFormat="1" ht="18" customHeight="1" thickBot="1" thickTop="1">
      <c r="A60" s="34"/>
      <c r="B60" s="21"/>
      <c r="C60" s="47">
        <v>2011</v>
      </c>
      <c r="D60" s="52">
        <v>3.8</v>
      </c>
      <c r="E60" s="98">
        <v>3.6</v>
      </c>
      <c r="F60" s="62">
        <v>3.8</v>
      </c>
      <c r="G60" s="98">
        <v>3.4</v>
      </c>
      <c r="H60" s="98">
        <v>8.5</v>
      </c>
      <c r="I60" s="98">
        <v>3.8</v>
      </c>
      <c r="J60" s="98">
        <v>4.2</v>
      </c>
      <c r="K60" s="98">
        <v>4.9</v>
      </c>
      <c r="L60" s="98">
        <v>3.6</v>
      </c>
      <c r="M60" s="98">
        <v>3.4</v>
      </c>
      <c r="N60" s="98">
        <v>3.5</v>
      </c>
      <c r="O60" s="98">
        <v>3.5</v>
      </c>
      <c r="P60" s="98">
        <v>3.1</v>
      </c>
      <c r="Q60" s="98">
        <v>2.9</v>
      </c>
      <c r="R60" s="53">
        <v>4.8</v>
      </c>
      <c r="S60" s="69">
        <v>3</v>
      </c>
      <c r="T60" s="98">
        <v>6.6</v>
      </c>
      <c r="U60" s="98">
        <v>4.8</v>
      </c>
      <c r="V60" s="98">
        <v>4.4</v>
      </c>
      <c r="W60" s="98">
        <v>13.1</v>
      </c>
      <c r="X60" s="98">
        <v>3.6</v>
      </c>
      <c r="Y60" s="94">
        <v>4.72</v>
      </c>
      <c r="Z60" s="98">
        <v>2.5</v>
      </c>
      <c r="AA60" s="98">
        <v>4.7</v>
      </c>
      <c r="AB60" s="98">
        <v>3.1</v>
      </c>
      <c r="AC60" s="71">
        <v>7.4</v>
      </c>
      <c r="AD60" s="98">
        <v>9.4</v>
      </c>
      <c r="AE60" s="62">
        <v>6.3</v>
      </c>
      <c r="AF60" s="98">
        <v>4.9</v>
      </c>
      <c r="AG60" s="98">
        <v>2.9</v>
      </c>
      <c r="AH60" s="97">
        <v>6.1</v>
      </c>
      <c r="AI60" s="98">
        <v>9</v>
      </c>
      <c r="AJ60" s="98">
        <v>2.4</v>
      </c>
      <c r="AK60" s="98">
        <v>3.5</v>
      </c>
      <c r="AL60" s="98">
        <v>4.7</v>
      </c>
      <c r="AM60" s="98">
        <v>3.8</v>
      </c>
      <c r="AN60" s="98">
        <v>2.7</v>
      </c>
      <c r="AO60" s="98">
        <v>2.4</v>
      </c>
      <c r="AP60" s="98">
        <v>2.1</v>
      </c>
      <c r="AQ60" s="98">
        <v>2.5</v>
      </c>
      <c r="AR60" s="56">
        <v>2.3</v>
      </c>
      <c r="AS60" s="9">
        <v>2011</v>
      </c>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row>
    <row r="61" spans="1:69" s="19" customFormat="1" ht="18" customHeight="1" thickBot="1" thickTop="1">
      <c r="A61" s="34"/>
      <c r="B61" s="21"/>
      <c r="C61" s="9">
        <v>2012</v>
      </c>
      <c r="D61" s="52">
        <v>3.3</v>
      </c>
      <c r="E61" s="98">
        <v>3.2</v>
      </c>
      <c r="F61" s="62">
        <v>3.3</v>
      </c>
      <c r="G61" s="98">
        <v>3.8</v>
      </c>
      <c r="H61" s="98">
        <v>7.8</v>
      </c>
      <c r="I61" s="98">
        <v>3.3</v>
      </c>
      <c r="J61" s="98">
        <v>4</v>
      </c>
      <c r="K61" s="98">
        <v>4.9</v>
      </c>
      <c r="L61" s="98">
        <v>3.3</v>
      </c>
      <c r="M61" s="98">
        <v>2.9</v>
      </c>
      <c r="N61" s="98">
        <v>3.4</v>
      </c>
      <c r="O61" s="98">
        <v>3.5</v>
      </c>
      <c r="P61" s="98">
        <v>3.1</v>
      </c>
      <c r="Q61" s="98">
        <v>2.9</v>
      </c>
      <c r="R61" s="53">
        <v>4.8</v>
      </c>
      <c r="S61" s="69">
        <v>3.2</v>
      </c>
      <c r="T61" s="98">
        <v>6.3</v>
      </c>
      <c r="U61" s="98">
        <v>3.9</v>
      </c>
      <c r="V61" s="98">
        <v>4.4</v>
      </c>
      <c r="W61" s="98">
        <v>11.4</v>
      </c>
      <c r="X61" s="98">
        <v>3.7</v>
      </c>
      <c r="Y61" s="94">
        <v>4.18</v>
      </c>
      <c r="Z61" s="98">
        <v>8.4</v>
      </c>
      <c r="AA61" s="98">
        <v>4.6</v>
      </c>
      <c r="AB61" s="98">
        <v>3.4</v>
      </c>
      <c r="AC61" s="71">
        <v>8.6</v>
      </c>
      <c r="AD61" s="98">
        <v>9</v>
      </c>
      <c r="AE61" s="62">
        <v>6.2</v>
      </c>
      <c r="AF61" s="98">
        <v>5.8</v>
      </c>
      <c r="AG61" s="98">
        <v>1.6</v>
      </c>
      <c r="AH61" s="97">
        <v>6</v>
      </c>
      <c r="AI61" s="98">
        <v>8.4</v>
      </c>
      <c r="AJ61" s="98">
        <v>2.4</v>
      </c>
      <c r="AK61" s="98">
        <v>3.5</v>
      </c>
      <c r="AL61" s="98">
        <v>3.6</v>
      </c>
      <c r="AM61" s="98">
        <v>3.6</v>
      </c>
      <c r="AN61" s="98">
        <v>2.6</v>
      </c>
      <c r="AO61" s="98">
        <v>2.5</v>
      </c>
      <c r="AP61" s="98">
        <v>2.6</v>
      </c>
      <c r="AQ61" s="98">
        <v>3.6</v>
      </c>
      <c r="AR61" s="56">
        <v>2.2</v>
      </c>
      <c r="AS61" s="9">
        <v>2012</v>
      </c>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row>
    <row r="62" spans="1:69" s="77" customFormat="1" ht="18" customHeight="1" thickBot="1" thickTop="1">
      <c r="A62" s="75"/>
      <c r="B62" s="76"/>
      <c r="C62" s="47">
        <v>2013</v>
      </c>
      <c r="D62" s="52">
        <v>3.6</v>
      </c>
      <c r="E62" s="98">
        <v>3.1</v>
      </c>
      <c r="F62" s="57">
        <v>3.4</v>
      </c>
      <c r="G62" s="98">
        <v>3.5</v>
      </c>
      <c r="H62" s="98">
        <v>7.3</v>
      </c>
      <c r="I62" s="98">
        <v>3.4</v>
      </c>
      <c r="J62" s="98">
        <v>3.9</v>
      </c>
      <c r="K62" s="98">
        <v>5</v>
      </c>
      <c r="L62" s="98">
        <v>3.3</v>
      </c>
      <c r="M62" s="98">
        <v>3.7</v>
      </c>
      <c r="N62" s="98">
        <v>3.5</v>
      </c>
      <c r="O62" s="98">
        <v>3.6</v>
      </c>
      <c r="P62" s="98">
        <v>2.7</v>
      </c>
      <c r="Q62" s="98">
        <v>2.9</v>
      </c>
      <c r="R62" s="53">
        <v>4.9</v>
      </c>
      <c r="S62" s="78">
        <v>3</v>
      </c>
      <c r="T62" s="98">
        <v>4.4</v>
      </c>
      <c r="U62" s="98">
        <v>3.7</v>
      </c>
      <c r="V62" s="98">
        <v>4.4</v>
      </c>
      <c r="W62" s="62">
        <v>9.5</v>
      </c>
      <c r="X62" s="98">
        <v>3.8</v>
      </c>
      <c r="Y62" s="94">
        <v>4.43</v>
      </c>
      <c r="Z62" s="98">
        <v>5.9</v>
      </c>
      <c r="AA62" s="98">
        <v>4.6</v>
      </c>
      <c r="AB62" s="98">
        <v>2.9</v>
      </c>
      <c r="AC62" s="71">
        <v>8.2</v>
      </c>
      <c r="AD62" s="98">
        <v>8.9</v>
      </c>
      <c r="AE62" s="98">
        <v>7.9</v>
      </c>
      <c r="AF62" s="98">
        <v>5.5</v>
      </c>
      <c r="AG62" s="98">
        <v>2.9</v>
      </c>
      <c r="AH62" s="97">
        <v>5.9</v>
      </c>
      <c r="AI62" s="98">
        <v>8</v>
      </c>
      <c r="AJ62" s="98">
        <v>1.8</v>
      </c>
      <c r="AK62" s="98">
        <v>3.6</v>
      </c>
      <c r="AL62" s="98">
        <v>4.1</v>
      </c>
      <c r="AM62" s="98">
        <v>3.9</v>
      </c>
      <c r="AN62" s="98">
        <v>2.5</v>
      </c>
      <c r="AO62" s="98">
        <v>2.4</v>
      </c>
      <c r="AP62" s="98">
        <v>2.7</v>
      </c>
      <c r="AQ62" s="98">
        <v>2.1</v>
      </c>
      <c r="AR62" s="56">
        <v>2.1</v>
      </c>
      <c r="AS62" s="9">
        <v>2013</v>
      </c>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row>
    <row r="63" spans="1:69" s="77" customFormat="1" ht="18" customHeight="1" thickBot="1" thickTop="1">
      <c r="A63" s="75"/>
      <c r="B63" s="76"/>
      <c r="C63" s="9">
        <v>2014</v>
      </c>
      <c r="D63" s="95">
        <v>3.325</v>
      </c>
      <c r="E63" s="98">
        <v>3</v>
      </c>
      <c r="F63" s="62">
        <v>3.5</v>
      </c>
      <c r="G63" s="98">
        <v>3.4</v>
      </c>
      <c r="H63" s="98">
        <v>7.6</v>
      </c>
      <c r="I63" s="98">
        <v>3.5</v>
      </c>
      <c r="J63" s="98">
        <v>3.9</v>
      </c>
      <c r="K63" s="98">
        <v>4.5</v>
      </c>
      <c r="L63" s="98">
        <v>3.2</v>
      </c>
      <c r="M63" s="98">
        <v>3.7</v>
      </c>
      <c r="N63" s="98">
        <v>4</v>
      </c>
      <c r="O63" s="98">
        <v>3.3</v>
      </c>
      <c r="P63" s="98">
        <v>2.8</v>
      </c>
      <c r="Q63" s="98">
        <v>2.8</v>
      </c>
      <c r="R63" s="54">
        <v>4.7</v>
      </c>
      <c r="S63" s="69">
        <v>3.93</v>
      </c>
      <c r="T63" s="98">
        <v>3.8</v>
      </c>
      <c r="U63" s="98">
        <v>3.9</v>
      </c>
      <c r="V63" s="98">
        <v>4.9</v>
      </c>
      <c r="W63" s="62">
        <v>9.6</v>
      </c>
      <c r="X63" s="98">
        <v>3.6</v>
      </c>
      <c r="Y63" s="94">
        <v>5.7</v>
      </c>
      <c r="Z63" s="98">
        <v>2.7</v>
      </c>
      <c r="AA63" s="98">
        <v>4.2</v>
      </c>
      <c r="AB63" s="98">
        <v>2.9</v>
      </c>
      <c r="AC63" s="71">
        <v>7.4</v>
      </c>
      <c r="AD63" s="98">
        <v>8.2</v>
      </c>
      <c r="AE63" s="98">
        <v>7.9</v>
      </c>
      <c r="AF63" s="98">
        <v>5.8</v>
      </c>
      <c r="AG63" s="98">
        <v>1.8</v>
      </c>
      <c r="AH63" s="55">
        <v>5.82</v>
      </c>
      <c r="AI63" s="98">
        <v>7.8</v>
      </c>
      <c r="AJ63" s="98">
        <v>2.2</v>
      </c>
      <c r="AK63" s="98">
        <v>3.5</v>
      </c>
      <c r="AL63" s="98">
        <v>5</v>
      </c>
      <c r="AM63" s="98">
        <v>3.9</v>
      </c>
      <c r="AN63" s="98">
        <v>2.4</v>
      </c>
      <c r="AO63" s="98">
        <v>2.4</v>
      </c>
      <c r="AP63" s="98">
        <v>2.2</v>
      </c>
      <c r="AQ63" s="98">
        <v>2.7</v>
      </c>
      <c r="AR63" s="56">
        <v>2.1</v>
      </c>
      <c r="AS63" s="9">
        <v>2014</v>
      </c>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row>
    <row r="64" spans="1:69" s="77" customFormat="1" ht="18" customHeight="1" thickBot="1" thickTop="1">
      <c r="A64" s="75"/>
      <c r="B64" s="76"/>
      <c r="C64" s="9">
        <v>2015</v>
      </c>
      <c r="D64" s="95">
        <v>3.125</v>
      </c>
      <c r="E64" s="98">
        <v>3.1</v>
      </c>
      <c r="F64" s="69">
        <v>4.4</v>
      </c>
      <c r="G64" s="98">
        <v>3.3</v>
      </c>
      <c r="H64" s="98">
        <v>6.6</v>
      </c>
      <c r="I64" s="98">
        <v>3</v>
      </c>
      <c r="J64" s="98">
        <v>3.9</v>
      </c>
      <c r="K64" s="98">
        <v>4.2</v>
      </c>
      <c r="L64" s="98">
        <v>3.3</v>
      </c>
      <c r="M64" s="98">
        <v>4</v>
      </c>
      <c r="N64" s="98">
        <v>3.7</v>
      </c>
      <c r="O64" s="98">
        <v>3.4</v>
      </c>
      <c r="P64" s="98">
        <v>2.7</v>
      </c>
      <c r="Q64" s="98">
        <v>2.9</v>
      </c>
      <c r="R64" s="54">
        <v>4.5</v>
      </c>
      <c r="S64" s="69">
        <v>3</v>
      </c>
      <c r="T64" s="98">
        <v>4.1</v>
      </c>
      <c r="U64" s="98">
        <v>4.2</v>
      </c>
      <c r="V64" s="98">
        <v>2.2</v>
      </c>
      <c r="W64" s="98">
        <v>9.7</v>
      </c>
      <c r="X64" s="98">
        <v>3.3</v>
      </c>
      <c r="Y64" s="94">
        <v>4.08</v>
      </c>
      <c r="Z64" s="98">
        <v>6.2</v>
      </c>
      <c r="AA64" s="98">
        <v>4</v>
      </c>
      <c r="AB64" s="98">
        <v>2.9</v>
      </c>
      <c r="AC64" s="71">
        <v>6.5</v>
      </c>
      <c r="AD64" s="98">
        <v>7.5</v>
      </c>
      <c r="AE64" s="98">
        <v>7.1</v>
      </c>
      <c r="AF64" s="98">
        <v>5.1</v>
      </c>
      <c r="AG64" s="98">
        <v>1.6</v>
      </c>
      <c r="AH64" s="97">
        <v>5.7</v>
      </c>
      <c r="AI64" s="98">
        <v>8.1</v>
      </c>
      <c r="AJ64" s="98">
        <v>1.7</v>
      </c>
      <c r="AK64" s="98">
        <v>3.7</v>
      </c>
      <c r="AL64" s="98">
        <v>4.1</v>
      </c>
      <c r="AM64" s="98">
        <v>3.9</v>
      </c>
      <c r="AN64" s="98">
        <v>2.5</v>
      </c>
      <c r="AO64" s="98">
        <v>2.3</v>
      </c>
      <c r="AP64" s="98">
        <v>2.5</v>
      </c>
      <c r="AQ64" s="98">
        <v>2.5</v>
      </c>
      <c r="AR64" s="69">
        <v>2.1</v>
      </c>
      <c r="AS64" s="9">
        <v>2015</v>
      </c>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row>
    <row r="65" spans="1:69" s="77" customFormat="1" ht="18" customHeight="1" thickBot="1" thickTop="1">
      <c r="A65" s="75"/>
      <c r="B65" s="76"/>
      <c r="C65" s="47">
        <v>2016</v>
      </c>
      <c r="D65" s="69" t="s">
        <v>92</v>
      </c>
      <c r="E65" s="98">
        <v>3.1</v>
      </c>
      <c r="F65" s="69">
        <v>3</v>
      </c>
      <c r="G65" s="98">
        <v>3.2</v>
      </c>
      <c r="H65" s="98">
        <v>6.5</v>
      </c>
      <c r="I65" s="98">
        <v>3.2</v>
      </c>
      <c r="J65" s="98">
        <v>3.8</v>
      </c>
      <c r="K65" s="98">
        <v>3.9</v>
      </c>
      <c r="L65" s="98">
        <v>3.4</v>
      </c>
      <c r="M65" s="98">
        <v>4.2</v>
      </c>
      <c r="N65" s="98">
        <v>3.1</v>
      </c>
      <c r="O65" s="98">
        <v>3</v>
      </c>
      <c r="P65" s="98">
        <v>2.7</v>
      </c>
      <c r="Q65" s="98">
        <v>2.8</v>
      </c>
      <c r="R65" s="54">
        <v>4.5</v>
      </c>
      <c r="S65" s="69">
        <v>3</v>
      </c>
      <c r="T65" s="98">
        <v>3.7</v>
      </c>
      <c r="U65" s="98">
        <v>4.5</v>
      </c>
      <c r="V65" s="98">
        <v>3.4</v>
      </c>
      <c r="W65" s="98">
        <v>8.5</v>
      </c>
      <c r="X65" s="98">
        <v>3.5</v>
      </c>
      <c r="Y65" s="94">
        <v>3.58</v>
      </c>
      <c r="Z65" s="98">
        <v>2.6</v>
      </c>
      <c r="AA65" s="98">
        <v>4</v>
      </c>
      <c r="AB65" s="98">
        <v>3.2</v>
      </c>
      <c r="AC65" s="71">
        <v>6</v>
      </c>
      <c r="AD65" s="98">
        <v>6.8</v>
      </c>
      <c r="AE65" s="98">
        <v>8.7</v>
      </c>
      <c r="AF65" s="98">
        <v>5.4</v>
      </c>
      <c r="AG65" s="98">
        <v>2</v>
      </c>
      <c r="AH65" s="97">
        <v>5.6</v>
      </c>
      <c r="AI65" s="98">
        <v>7.4</v>
      </c>
      <c r="AJ65" s="98">
        <v>1.9</v>
      </c>
      <c r="AK65" s="98">
        <v>3.7</v>
      </c>
      <c r="AL65" s="98">
        <v>4.3</v>
      </c>
      <c r="AM65" s="98">
        <v>3.6</v>
      </c>
      <c r="AN65" s="98">
        <v>2.8</v>
      </c>
      <c r="AO65" s="98">
        <v>2.2</v>
      </c>
      <c r="AP65" s="98">
        <v>2.5</v>
      </c>
      <c r="AQ65" s="98">
        <v>2.3</v>
      </c>
      <c r="AR65" s="69" t="s">
        <v>93</v>
      </c>
      <c r="AS65" s="9">
        <v>2016</v>
      </c>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row>
    <row r="66" spans="1:69" s="77" customFormat="1" ht="18" customHeight="1" thickBot="1" thickTop="1">
      <c r="A66" s="75"/>
      <c r="B66" s="76"/>
      <c r="C66" s="9">
        <v>2017</v>
      </c>
      <c r="D66" s="69">
        <v>3.3</v>
      </c>
      <c r="E66" s="98">
        <v>2.9</v>
      </c>
      <c r="F66" s="69">
        <v>3.2</v>
      </c>
      <c r="G66" s="98">
        <v>3.6</v>
      </c>
      <c r="H66" s="98">
        <v>6.4</v>
      </c>
      <c r="I66" s="98">
        <v>3.2</v>
      </c>
      <c r="J66" s="98">
        <v>3.9</v>
      </c>
      <c r="K66" s="98">
        <v>3.5</v>
      </c>
      <c r="L66" s="98">
        <v>3.3</v>
      </c>
      <c r="M66" s="98">
        <v>3.5</v>
      </c>
      <c r="N66" s="98">
        <v>3.8</v>
      </c>
      <c r="O66" s="98">
        <v>3</v>
      </c>
      <c r="P66" s="98">
        <v>2.7</v>
      </c>
      <c r="Q66" s="98">
        <v>2.7</v>
      </c>
      <c r="R66" s="54">
        <v>4.5</v>
      </c>
      <c r="S66" s="69">
        <v>2.7</v>
      </c>
      <c r="T66" s="98">
        <v>4.1</v>
      </c>
      <c r="U66" s="98">
        <v>3</v>
      </c>
      <c r="V66" s="98">
        <v>1.3</v>
      </c>
      <c r="W66" s="98">
        <v>9.7</v>
      </c>
      <c r="X66" s="98">
        <v>3.6</v>
      </c>
      <c r="Y66" s="69">
        <v>3.6</v>
      </c>
      <c r="Z66" s="98">
        <v>0</v>
      </c>
      <c r="AA66" s="98">
        <v>4</v>
      </c>
      <c r="AB66" s="98">
        <v>2.7</v>
      </c>
      <c r="AC66" s="71">
        <v>5.6</v>
      </c>
      <c r="AD66" s="98">
        <v>6.7</v>
      </c>
      <c r="AE66" s="98">
        <v>8</v>
      </c>
      <c r="AF66" s="98">
        <v>4.5</v>
      </c>
      <c r="AG66" s="98">
        <v>2.1</v>
      </c>
      <c r="AH66" s="69">
        <v>5.8</v>
      </c>
      <c r="AI66" s="98">
        <v>7.7</v>
      </c>
      <c r="AJ66" s="98">
        <v>2</v>
      </c>
      <c r="AK66" s="98">
        <v>3.9</v>
      </c>
      <c r="AL66" s="98">
        <v>4</v>
      </c>
      <c r="AM66" s="98">
        <v>3.5</v>
      </c>
      <c r="AN66" s="98">
        <v>2.7</v>
      </c>
      <c r="AO66" s="98">
        <v>2.3</v>
      </c>
      <c r="AP66" s="98">
        <v>2.4</v>
      </c>
      <c r="AQ66" s="98">
        <v>2.3</v>
      </c>
      <c r="AR66" s="69">
        <v>1.9</v>
      </c>
      <c r="AS66" s="9">
        <v>2017</v>
      </c>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row>
    <row r="67" spans="1:69" s="77" customFormat="1" ht="18" customHeight="1" thickBot="1" thickTop="1">
      <c r="A67" s="75"/>
      <c r="B67" s="76"/>
      <c r="C67" s="9">
        <v>2018</v>
      </c>
      <c r="D67" s="69">
        <v>3.1</v>
      </c>
      <c r="E67" s="98">
        <v>2.7</v>
      </c>
      <c r="F67" s="98">
        <v>1.8</v>
      </c>
      <c r="G67" s="98">
        <v>3.8</v>
      </c>
      <c r="H67" s="98">
        <v>5.8</v>
      </c>
      <c r="I67" s="98">
        <v>2.5</v>
      </c>
      <c r="J67" s="98">
        <v>3.9</v>
      </c>
      <c r="K67" s="98">
        <v>3.3</v>
      </c>
      <c r="L67" s="98">
        <v>3.2</v>
      </c>
      <c r="M67" s="98">
        <v>3.5</v>
      </c>
      <c r="N67" s="98">
        <v>3.7</v>
      </c>
      <c r="O67" s="98">
        <v>2.9</v>
      </c>
      <c r="P67" s="98">
        <v>2.7</v>
      </c>
      <c r="Q67" s="98">
        <v>2.8</v>
      </c>
      <c r="R67" s="54">
        <v>4.7</v>
      </c>
      <c r="S67" s="69">
        <v>2.8</v>
      </c>
      <c r="T67" s="98">
        <v>3.2</v>
      </c>
      <c r="U67" s="98">
        <v>3.4</v>
      </c>
      <c r="V67" s="98">
        <v>1.7</v>
      </c>
      <c r="W67" s="69">
        <v>9</v>
      </c>
      <c r="X67" s="98">
        <v>3.5</v>
      </c>
      <c r="Y67" s="69">
        <v>3.9</v>
      </c>
      <c r="Z67" s="98">
        <v>0</v>
      </c>
      <c r="AA67" s="98">
        <v>3.8</v>
      </c>
      <c r="AB67" s="98">
        <v>3.3</v>
      </c>
      <c r="AC67" s="71">
        <v>5.1</v>
      </c>
      <c r="AD67" s="98">
        <v>6</v>
      </c>
      <c r="AE67" s="98">
        <v>8.9</v>
      </c>
      <c r="AF67" s="98">
        <v>5</v>
      </c>
      <c r="AG67" s="98">
        <v>1.7</v>
      </c>
      <c r="AH67" s="69">
        <v>5.6</v>
      </c>
      <c r="AI67" s="98">
        <v>7.1</v>
      </c>
      <c r="AJ67" s="98">
        <v>2.1</v>
      </c>
      <c r="AK67" s="98">
        <v>3.8</v>
      </c>
      <c r="AL67" s="98">
        <v>4.2</v>
      </c>
      <c r="AM67" s="98">
        <v>3.3</v>
      </c>
      <c r="AN67" s="98">
        <v>2.6</v>
      </c>
      <c r="AO67" s="98">
        <v>2.3</v>
      </c>
      <c r="AP67" s="98">
        <v>2</v>
      </c>
      <c r="AQ67" s="98">
        <v>1.6</v>
      </c>
      <c r="AR67" s="69">
        <v>2</v>
      </c>
      <c r="AS67" s="9">
        <v>2018</v>
      </c>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row>
    <row r="68" spans="1:69" s="77" customFormat="1" ht="18" customHeight="1" thickBot="1">
      <c r="A68" s="75"/>
      <c r="B68" s="76"/>
      <c r="C68" s="47">
        <v>2019</v>
      </c>
      <c r="D68" s="69">
        <v>3.3</v>
      </c>
      <c r="E68" s="69">
        <v>2.7</v>
      </c>
      <c r="F68" s="69">
        <v>2.5</v>
      </c>
      <c r="G68" s="69">
        <v>3.2</v>
      </c>
      <c r="H68" s="69">
        <v>5.8</v>
      </c>
      <c r="I68" s="69">
        <v>6</v>
      </c>
      <c r="J68" s="69">
        <v>3.9</v>
      </c>
      <c r="K68" s="69">
        <v>3.4</v>
      </c>
      <c r="L68" s="69">
        <v>3.3</v>
      </c>
      <c r="M68" s="69">
        <v>3.5</v>
      </c>
      <c r="N68" s="69">
        <v>3.7</v>
      </c>
      <c r="O68" s="69">
        <v>3.1</v>
      </c>
      <c r="P68" s="69">
        <v>2.6</v>
      </c>
      <c r="Q68" s="69">
        <v>2.8</v>
      </c>
      <c r="R68" s="69">
        <v>4.5</v>
      </c>
      <c r="S68" s="69">
        <v>2.8</v>
      </c>
      <c r="T68" s="69">
        <v>3.2</v>
      </c>
      <c r="U68" s="69">
        <v>3.4</v>
      </c>
      <c r="V68" s="69">
        <v>6</v>
      </c>
      <c r="W68" s="69">
        <v>10</v>
      </c>
      <c r="X68" s="69">
        <v>3.2</v>
      </c>
      <c r="Y68" s="69">
        <v>3.8</v>
      </c>
      <c r="Z68" s="69">
        <v>2.3</v>
      </c>
      <c r="AA68" s="69">
        <v>3.8</v>
      </c>
      <c r="AB68" s="69">
        <v>3.2</v>
      </c>
      <c r="AC68" s="69">
        <v>5.1</v>
      </c>
      <c r="AD68" s="69">
        <v>6.4</v>
      </c>
      <c r="AE68" s="69">
        <v>4.9</v>
      </c>
      <c r="AF68" s="69">
        <v>5</v>
      </c>
      <c r="AG68" s="69">
        <v>1.9</v>
      </c>
      <c r="AH68" s="69">
        <v>5.8</v>
      </c>
      <c r="AI68" s="69">
        <v>7.1</v>
      </c>
      <c r="AJ68" s="69">
        <v>2.1</v>
      </c>
      <c r="AK68" s="69">
        <v>3.6</v>
      </c>
      <c r="AL68" s="69">
        <v>4</v>
      </c>
      <c r="AM68" s="69">
        <v>1.7</v>
      </c>
      <c r="AN68" s="69">
        <v>2.6</v>
      </c>
      <c r="AO68" s="69">
        <v>3.2</v>
      </c>
      <c r="AP68" s="69">
        <v>2</v>
      </c>
      <c r="AQ68" s="69">
        <v>1.6</v>
      </c>
      <c r="AR68" s="69">
        <v>1.9</v>
      </c>
      <c r="AS68" s="9">
        <v>2019</v>
      </c>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row>
    <row r="69" spans="1:69" s="26" customFormat="1" ht="60" customHeight="1" thickTop="1">
      <c r="A69" s="32"/>
      <c r="B69" s="27" t="s">
        <v>40</v>
      </c>
      <c r="C69" s="28"/>
      <c r="D69" s="28" t="s">
        <v>36</v>
      </c>
      <c r="E69" s="30" t="s">
        <v>37</v>
      </c>
      <c r="F69" s="30" t="s">
        <v>1</v>
      </c>
      <c r="G69" s="30" t="s">
        <v>0</v>
      </c>
      <c r="H69" s="30" t="s">
        <v>3</v>
      </c>
      <c r="I69" s="30" t="s">
        <v>2</v>
      </c>
      <c r="J69" s="30" t="s">
        <v>33</v>
      </c>
      <c r="K69" s="30" t="s">
        <v>12</v>
      </c>
      <c r="L69" s="30" t="s">
        <v>35</v>
      </c>
      <c r="M69" s="30" t="s">
        <v>11</v>
      </c>
      <c r="N69" s="30" t="s">
        <v>6</v>
      </c>
      <c r="O69" s="30" t="s">
        <v>13</v>
      </c>
      <c r="P69" s="28" t="s">
        <v>7</v>
      </c>
      <c r="Q69" s="28" t="s">
        <v>14</v>
      </c>
      <c r="R69" s="28" t="s">
        <v>4</v>
      </c>
      <c r="S69" s="28" t="s">
        <v>38</v>
      </c>
      <c r="T69" s="28" t="s">
        <v>32</v>
      </c>
      <c r="U69" s="28" t="s">
        <v>16</v>
      </c>
      <c r="V69" s="28" t="s">
        <v>17</v>
      </c>
      <c r="W69" s="28" t="s">
        <v>18</v>
      </c>
      <c r="X69" s="28" t="s">
        <v>21</v>
      </c>
      <c r="Y69" s="28" t="s">
        <v>20</v>
      </c>
      <c r="Z69" s="28" t="s">
        <v>19</v>
      </c>
      <c r="AA69" s="28" t="s">
        <v>22</v>
      </c>
      <c r="AB69" s="28" t="s">
        <v>23</v>
      </c>
      <c r="AC69" s="28" t="s">
        <v>26</v>
      </c>
      <c r="AD69" s="28" t="s">
        <v>25</v>
      </c>
      <c r="AE69" s="28" t="s">
        <v>82</v>
      </c>
      <c r="AF69" s="28" t="s">
        <v>27</v>
      </c>
      <c r="AG69" s="28" t="s">
        <v>28</v>
      </c>
      <c r="AH69" s="28" t="s">
        <v>9</v>
      </c>
      <c r="AI69" s="28" t="s">
        <v>31</v>
      </c>
      <c r="AJ69" s="28" t="s">
        <v>10</v>
      </c>
      <c r="AK69" s="38" t="s">
        <v>34</v>
      </c>
      <c r="AL69" s="28" t="s">
        <v>5</v>
      </c>
      <c r="AM69" s="28" t="s">
        <v>81</v>
      </c>
      <c r="AN69" s="28" t="s">
        <v>24</v>
      </c>
      <c r="AO69" s="28" t="s">
        <v>30</v>
      </c>
      <c r="AP69" s="28" t="s">
        <v>29</v>
      </c>
      <c r="AQ69" s="28" t="s">
        <v>8</v>
      </c>
      <c r="AR69" s="28" t="s">
        <v>15</v>
      </c>
      <c r="AS69" s="85"/>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row>
    <row r="70" spans="1:69" ht="12.75">
      <c r="A70"/>
      <c r="B70" t="s">
        <v>90</v>
      </c>
      <c r="C70" s="41"/>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4"/>
      <c r="AS70" s="84"/>
      <c r="AT70"/>
      <c r="AU70"/>
      <c r="AV70"/>
      <c r="AW70"/>
      <c r="AX70"/>
      <c r="AY70"/>
      <c r="AZ70"/>
      <c r="BA70"/>
      <c r="BB70"/>
      <c r="BC70"/>
      <c r="BD70"/>
      <c r="BE70"/>
      <c r="BF70"/>
      <c r="BG70"/>
      <c r="BH70"/>
      <c r="BI70"/>
      <c r="BJ70"/>
      <c r="BK70"/>
      <c r="BL70"/>
      <c r="BM70"/>
      <c r="BN70"/>
      <c r="BO70"/>
      <c r="BP70"/>
      <c r="BQ70"/>
    </row>
    <row r="71" spans="1:69" ht="12.75">
      <c r="A71"/>
      <c r="B71" t="s">
        <v>96</v>
      </c>
      <c r="C71" s="41"/>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4"/>
      <c r="AS71" s="84"/>
      <c r="AT71"/>
      <c r="AU71"/>
      <c r="AV71"/>
      <c r="AW71"/>
      <c r="AX71"/>
      <c r="AY71"/>
      <c r="AZ71"/>
      <c r="BA71"/>
      <c r="BB71"/>
      <c r="BC71"/>
      <c r="BD71"/>
      <c r="BE71"/>
      <c r="BF71"/>
      <c r="BG71"/>
      <c r="BH71"/>
      <c r="BI71"/>
      <c r="BJ71"/>
      <c r="BK71"/>
      <c r="BL71"/>
      <c r="BM71"/>
      <c r="BN71"/>
      <c r="BO71"/>
      <c r="BP71"/>
      <c r="BQ71"/>
    </row>
    <row r="72" spans="1:69" ht="12.75">
      <c r="A72"/>
      <c r="B72" t="s">
        <v>97</v>
      </c>
      <c r="C72" s="41"/>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4"/>
      <c r="AS72" s="84"/>
      <c r="AT72"/>
      <c r="AU72"/>
      <c r="AV72"/>
      <c r="AW72"/>
      <c r="AX72"/>
      <c r="AY72"/>
      <c r="AZ72"/>
      <c r="BA72"/>
      <c r="BB72"/>
      <c r="BC72"/>
      <c r="BD72"/>
      <c r="BE72"/>
      <c r="BF72"/>
      <c r="BG72"/>
      <c r="BH72"/>
      <c r="BI72"/>
      <c r="BJ72"/>
      <c r="BK72"/>
      <c r="BL72"/>
      <c r="BM72"/>
      <c r="BN72"/>
      <c r="BO72"/>
      <c r="BP72"/>
      <c r="BQ72"/>
    </row>
    <row r="73" spans="1:69" ht="12.75">
      <c r="A73"/>
      <c r="B73" t="s">
        <v>98</v>
      </c>
      <c r="C73" s="41"/>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4"/>
      <c r="AS73" s="84"/>
      <c r="AT73"/>
      <c r="AU73"/>
      <c r="AV73"/>
      <c r="AW73"/>
      <c r="AX73"/>
      <c r="AY73"/>
      <c r="AZ73"/>
      <c r="BA73"/>
      <c r="BB73"/>
      <c r="BC73"/>
      <c r="BD73"/>
      <c r="BE73"/>
      <c r="BF73"/>
      <c r="BG73"/>
      <c r="BH73"/>
      <c r="BI73"/>
      <c r="BJ73"/>
      <c r="BK73"/>
      <c r="BL73"/>
      <c r="BM73"/>
      <c r="BN73"/>
      <c r="BO73"/>
      <c r="BP73"/>
      <c r="BQ73"/>
    </row>
    <row r="74" spans="1:69" ht="12.75">
      <c r="A74"/>
      <c r="B74" t="s">
        <v>56</v>
      </c>
      <c r="C74" s="41"/>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4"/>
      <c r="AS74" s="84"/>
      <c r="AT74"/>
      <c r="AU74"/>
      <c r="AV74"/>
      <c r="AW74"/>
      <c r="AX74"/>
      <c r="AY74"/>
      <c r="AZ74"/>
      <c r="BA74"/>
      <c r="BB74"/>
      <c r="BC74"/>
      <c r="BD74"/>
      <c r="BE74"/>
      <c r="BF74"/>
      <c r="BG74"/>
      <c r="BH74"/>
      <c r="BI74"/>
      <c r="BJ74"/>
      <c r="BK74"/>
      <c r="BL74"/>
      <c r="BM74"/>
      <c r="BN74"/>
      <c r="BO74"/>
      <c r="BP74"/>
      <c r="BQ74"/>
    </row>
    <row r="75" spans="2:44" ht="12.75">
      <c r="B75" s="31"/>
      <c r="C75" s="35"/>
      <c r="D75" s="79"/>
      <c r="E75" s="80"/>
      <c r="F75" s="80"/>
      <c r="G75" s="80"/>
      <c r="H75" s="80"/>
      <c r="I75" s="81"/>
      <c r="J75" s="80"/>
      <c r="K75" s="80"/>
      <c r="L75" s="80"/>
      <c r="M75" s="80"/>
      <c r="N75" s="80"/>
      <c r="O75" s="80"/>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row>
    <row r="76" spans="2:44" ht="12.75">
      <c r="B76" s="103" t="s">
        <v>41</v>
      </c>
      <c r="C76" s="104"/>
      <c r="D76" s="104"/>
      <c r="E76" s="104"/>
      <c r="F76" s="104"/>
      <c r="G76" s="104"/>
      <c r="H76" s="104"/>
      <c r="I76" s="104"/>
      <c r="J76" s="104"/>
      <c r="K76" s="104"/>
      <c r="L76" s="104"/>
      <c r="M76" s="104"/>
      <c r="N76" s="104"/>
      <c r="O76" s="104"/>
      <c r="P76" s="104"/>
      <c r="Q76" s="104"/>
      <c r="R76" s="105"/>
      <c r="S76" s="105"/>
      <c r="T76" s="105"/>
      <c r="U76" s="105"/>
      <c r="V76" s="105"/>
      <c r="W76" s="105"/>
      <c r="X76" s="105"/>
      <c r="Y76" s="105"/>
      <c r="Z76" s="105"/>
      <c r="AA76" s="105"/>
      <c r="AB76" s="105"/>
      <c r="AC76" s="105"/>
      <c r="AD76" s="105"/>
      <c r="AE76" s="105"/>
      <c r="AF76" s="105"/>
      <c r="AG76" s="105"/>
      <c r="AH76" s="105"/>
      <c r="AI76" s="79"/>
      <c r="AJ76" s="79"/>
      <c r="AK76" s="79"/>
      <c r="AL76" s="79"/>
      <c r="AM76" s="79"/>
      <c r="AN76" s="79"/>
      <c r="AO76" s="79"/>
      <c r="AP76" s="79"/>
      <c r="AQ76" s="79"/>
      <c r="AR76" s="79"/>
    </row>
    <row r="77" spans="2:44" ht="14.25" customHeight="1">
      <c r="B77" s="29"/>
      <c r="C77" s="106" t="s">
        <v>57</v>
      </c>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row>
    <row r="78" spans="2:44" ht="14.25" customHeight="1" thickBot="1">
      <c r="B78" s="45"/>
      <c r="C78" s="101" t="s">
        <v>58</v>
      </c>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row>
    <row r="79" spans="2:44" ht="14.25" customHeight="1" thickBot="1" thickTop="1">
      <c r="B79" s="39"/>
      <c r="C79" s="101" t="s">
        <v>59</v>
      </c>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row>
    <row r="80" spans="2:44" ht="14.25" customHeight="1" thickBot="1" thickTop="1">
      <c r="B80" s="94">
        <v>3</v>
      </c>
      <c r="C80" s="101" t="s">
        <v>44</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row>
    <row r="81" spans="1:44" ht="14.25" customHeight="1" thickBot="1" thickTop="1">
      <c r="A81" s="99"/>
      <c r="B81" s="51">
        <v>4.7</v>
      </c>
      <c r="C81" s="102" t="s">
        <v>43</v>
      </c>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row>
    <row r="82" spans="1:44" ht="14.25" customHeight="1" thickBot="1" thickTop="1">
      <c r="A82" s="99"/>
      <c r="B82" s="54">
        <v>5.3</v>
      </c>
      <c r="C82" s="102" t="s">
        <v>48</v>
      </c>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row>
    <row r="83" spans="2:44" ht="14.25" customHeight="1" thickBot="1">
      <c r="B83" s="55">
        <v>5.3</v>
      </c>
      <c r="C83" s="102" t="s">
        <v>84</v>
      </c>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row>
    <row r="84" spans="2:44" ht="14.25" customHeight="1" thickBot="1">
      <c r="B84" s="56">
        <v>5.3</v>
      </c>
      <c r="C84" s="102" t="s">
        <v>78</v>
      </c>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row>
    <row r="85" spans="2:44" ht="14.25" customHeight="1" thickBot="1" thickTop="1">
      <c r="B85" s="63">
        <v>5.3</v>
      </c>
      <c r="C85" s="102" t="s">
        <v>83</v>
      </c>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row>
    <row r="86" spans="1:44" ht="14.25" customHeight="1" thickBot="1" thickTop="1">
      <c r="A86" s="99"/>
      <c r="B86" s="62">
        <v>4.3</v>
      </c>
      <c r="C86" s="101" t="s">
        <v>79</v>
      </c>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row>
    <row r="87" spans="2:44" ht="14.25" customHeight="1" thickBot="1" thickTop="1">
      <c r="B87" s="50">
        <v>6</v>
      </c>
      <c r="C87" s="102" t="s">
        <v>52</v>
      </c>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row>
    <row r="88" spans="1:44" ht="14.25" customHeight="1" thickBot="1" thickTop="1">
      <c r="A88" s="99"/>
      <c r="B88" s="71">
        <v>6</v>
      </c>
      <c r="C88" s="102" t="s">
        <v>80</v>
      </c>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row>
    <row r="89" spans="2:44" ht="14.25" customHeight="1" thickBot="1" thickTop="1">
      <c r="B89" s="68">
        <v>6</v>
      </c>
      <c r="C89" s="102" t="s">
        <v>85</v>
      </c>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row>
    <row r="90" spans="1:44" ht="14.25" customHeight="1" thickBot="1">
      <c r="A90" s="99"/>
      <c r="B90" s="69">
        <v>6</v>
      </c>
      <c r="C90" s="102" t="s">
        <v>100</v>
      </c>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row>
    <row r="91" spans="2:45" s="31" customFormat="1" ht="15.75" customHeight="1" thickBot="1" thickTop="1">
      <c r="B91" s="70"/>
      <c r="C91" s="102" t="s">
        <v>86</v>
      </c>
      <c r="D91" s="102"/>
      <c r="E91" s="102"/>
      <c r="F91" s="102"/>
      <c r="G91" s="102"/>
      <c r="H91" s="102"/>
      <c r="I91" s="102"/>
      <c r="J91" s="102"/>
      <c r="K91" s="102"/>
      <c r="L91" s="102"/>
      <c r="M91" s="102"/>
      <c r="N91" s="102"/>
      <c r="O91" s="102"/>
      <c r="P91" s="102"/>
      <c r="Q91" s="102"/>
      <c r="R91" s="10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row>
    <row r="92" spans="2:45" s="31" customFormat="1" ht="27" customHeight="1" thickBot="1" thickTop="1">
      <c r="B92" s="72"/>
      <c r="C92" s="100" t="s">
        <v>87</v>
      </c>
      <c r="D92" s="100"/>
      <c r="E92" s="100"/>
      <c r="F92" s="100"/>
      <c r="G92" s="100"/>
      <c r="H92" s="100"/>
      <c r="I92" s="100"/>
      <c r="J92" s="100"/>
      <c r="K92" s="100"/>
      <c r="L92" s="100"/>
      <c r="M92" s="100"/>
      <c r="N92" s="100"/>
      <c r="O92" s="100"/>
      <c r="P92" s="100"/>
      <c r="Q92" s="100"/>
      <c r="R92" s="100"/>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row>
    <row r="93" spans="2:45" s="31" customFormat="1" ht="17.25" customHeight="1" thickBot="1" thickTop="1">
      <c r="B93" s="96">
        <v>2.1</v>
      </c>
      <c r="C93" s="102" t="s">
        <v>89</v>
      </c>
      <c r="D93" s="102"/>
      <c r="E93" s="102"/>
      <c r="F93" s="102"/>
      <c r="G93" s="102"/>
      <c r="H93" s="102"/>
      <c r="I93" s="102"/>
      <c r="J93" s="102"/>
      <c r="K93" s="102"/>
      <c r="L93" s="102"/>
      <c r="M93" s="102"/>
      <c r="N93" s="102"/>
      <c r="O93" s="102"/>
      <c r="P93" s="102"/>
      <c r="Q93" s="102"/>
      <c r="R93" s="10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row>
    <row r="94" spans="2:45" s="31" customFormat="1" ht="17.25" customHeight="1" thickBot="1">
      <c r="B94" s="97">
        <v>6</v>
      </c>
      <c r="C94" s="102" t="s">
        <v>99</v>
      </c>
      <c r="D94" s="102"/>
      <c r="E94" s="102"/>
      <c r="F94" s="102"/>
      <c r="G94" s="102"/>
      <c r="H94" s="102"/>
      <c r="I94" s="102"/>
      <c r="J94" s="102"/>
      <c r="K94" s="102"/>
      <c r="L94" s="102"/>
      <c r="M94" s="102"/>
      <c r="N94" s="102"/>
      <c r="O94" s="102"/>
      <c r="P94" s="102"/>
      <c r="Q94" s="102"/>
      <c r="R94" s="10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row>
    <row r="95" spans="2:44" ht="12.75">
      <c r="B95" s="31"/>
      <c r="C95" s="35"/>
      <c r="D95" s="79"/>
      <c r="E95" s="80"/>
      <c r="F95" s="80"/>
      <c r="G95" s="80"/>
      <c r="H95" s="80"/>
      <c r="I95" s="81"/>
      <c r="J95" s="80"/>
      <c r="K95" s="80"/>
      <c r="L95" s="80"/>
      <c r="M95" s="80"/>
      <c r="N95" s="80"/>
      <c r="O95" s="80"/>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row>
    <row r="96" spans="2:44" ht="12.75">
      <c r="B96" s="31"/>
      <c r="C96" s="35"/>
      <c r="D96" s="79"/>
      <c r="E96" s="80"/>
      <c r="F96" s="80"/>
      <c r="G96" s="80"/>
      <c r="H96" s="80"/>
      <c r="I96" s="81"/>
      <c r="J96" s="80"/>
      <c r="K96" s="80"/>
      <c r="L96" s="80"/>
      <c r="M96" s="80"/>
      <c r="N96" s="80"/>
      <c r="O96" s="80"/>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row>
    <row r="97" spans="2:44" ht="12.75">
      <c r="B97" s="31"/>
      <c r="C97" s="35"/>
      <c r="D97" s="79"/>
      <c r="E97" s="80"/>
      <c r="F97" s="80"/>
      <c r="G97" s="80"/>
      <c r="H97" s="80"/>
      <c r="I97" s="81"/>
      <c r="J97" s="80"/>
      <c r="K97" s="80"/>
      <c r="L97" s="80"/>
      <c r="M97" s="80"/>
      <c r="N97" s="80"/>
      <c r="O97" s="80"/>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row>
    <row r="98" spans="2:44" ht="12.75">
      <c r="B98" s="31"/>
      <c r="C98" s="35"/>
      <c r="D98" s="79"/>
      <c r="E98" s="80"/>
      <c r="F98" s="80"/>
      <c r="G98" s="80"/>
      <c r="H98" s="80"/>
      <c r="I98" s="81"/>
      <c r="J98" s="80"/>
      <c r="K98" s="80"/>
      <c r="L98" s="80"/>
      <c r="M98" s="80"/>
      <c r="N98" s="80"/>
      <c r="O98" s="80"/>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row>
    <row r="99" spans="2:44" ht="12.75">
      <c r="B99" s="31"/>
      <c r="C99" s="35"/>
      <c r="D99" s="79"/>
      <c r="E99" s="80"/>
      <c r="F99" s="80"/>
      <c r="G99" s="80"/>
      <c r="H99" s="80"/>
      <c r="I99" s="81"/>
      <c r="J99" s="80"/>
      <c r="K99" s="80"/>
      <c r="L99" s="80"/>
      <c r="M99" s="80"/>
      <c r="N99" s="80"/>
      <c r="O99" s="80"/>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row>
    <row r="100" spans="2:44" ht="12.75">
      <c r="B100" s="31"/>
      <c r="C100" s="35"/>
      <c r="D100" s="79"/>
      <c r="E100" s="80"/>
      <c r="F100" s="80"/>
      <c r="G100" s="80"/>
      <c r="H100" s="80"/>
      <c r="I100" s="81"/>
      <c r="J100" s="80"/>
      <c r="K100" s="80"/>
      <c r="L100" s="80"/>
      <c r="M100" s="80"/>
      <c r="N100" s="80"/>
      <c r="O100" s="80"/>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row>
    <row r="101" spans="2:44" ht="12.75">
      <c r="B101" s="31"/>
      <c r="C101" s="35"/>
      <c r="D101" s="79"/>
      <c r="E101" s="80"/>
      <c r="F101" s="80"/>
      <c r="G101" s="80"/>
      <c r="H101" s="80"/>
      <c r="I101" s="81"/>
      <c r="J101" s="80"/>
      <c r="K101" s="80"/>
      <c r="L101" s="80"/>
      <c r="M101" s="80"/>
      <c r="N101" s="80"/>
      <c r="O101" s="80"/>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row>
    <row r="102" spans="3:44" ht="12.75">
      <c r="C102" s="35"/>
      <c r="D102" s="79"/>
      <c r="E102" s="80"/>
      <c r="F102" s="80"/>
      <c r="G102" s="80"/>
      <c r="H102" s="80"/>
      <c r="I102" s="81"/>
      <c r="J102" s="80"/>
      <c r="K102" s="80"/>
      <c r="L102" s="80"/>
      <c r="M102" s="80"/>
      <c r="N102" s="80"/>
      <c r="O102" s="80"/>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row>
    <row r="103" spans="3:44" ht="12.75">
      <c r="C103" s="35"/>
      <c r="D103" s="79"/>
      <c r="E103" s="80"/>
      <c r="F103" s="80"/>
      <c r="G103" s="80"/>
      <c r="H103" s="80"/>
      <c r="I103" s="81"/>
      <c r="J103" s="80"/>
      <c r="K103" s="80"/>
      <c r="L103" s="80"/>
      <c r="M103" s="80"/>
      <c r="N103" s="80"/>
      <c r="O103" s="80"/>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row>
    <row r="104" spans="3:44" ht="12.75">
      <c r="C104" s="35"/>
      <c r="D104" s="79"/>
      <c r="E104" s="80"/>
      <c r="F104" s="80"/>
      <c r="G104" s="80"/>
      <c r="H104" s="80"/>
      <c r="I104" s="81"/>
      <c r="J104" s="80"/>
      <c r="K104" s="80"/>
      <c r="L104" s="80"/>
      <c r="M104" s="80"/>
      <c r="N104" s="80"/>
      <c r="O104" s="80"/>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row>
    <row r="105" spans="3:44" ht="12.75">
      <c r="C105" s="35"/>
      <c r="D105" s="79"/>
      <c r="E105" s="80"/>
      <c r="F105" s="80"/>
      <c r="G105" s="80"/>
      <c r="H105" s="80"/>
      <c r="I105" s="81"/>
      <c r="J105" s="80"/>
      <c r="K105" s="80"/>
      <c r="L105" s="80"/>
      <c r="M105" s="80"/>
      <c r="N105" s="80"/>
      <c r="O105" s="80"/>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row>
    <row r="106" spans="3:44" ht="12.75">
      <c r="C106" s="35"/>
      <c r="D106" s="79"/>
      <c r="E106" s="80"/>
      <c r="F106" s="80"/>
      <c r="G106" s="80"/>
      <c r="H106" s="80"/>
      <c r="I106" s="81"/>
      <c r="J106" s="80"/>
      <c r="K106" s="80"/>
      <c r="L106" s="80"/>
      <c r="M106" s="80"/>
      <c r="N106" s="80"/>
      <c r="O106" s="80"/>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row>
    <row r="107" spans="3:44" ht="12.75">
      <c r="C107" s="35"/>
      <c r="D107" s="79"/>
      <c r="E107" s="80"/>
      <c r="F107" s="80"/>
      <c r="G107" s="80"/>
      <c r="H107" s="80"/>
      <c r="I107" s="81"/>
      <c r="J107" s="80"/>
      <c r="K107" s="80"/>
      <c r="L107" s="80"/>
      <c r="M107" s="80"/>
      <c r="N107" s="80"/>
      <c r="O107" s="80"/>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row>
    <row r="108" spans="3:44" ht="12.75">
      <c r="C108" s="35"/>
      <c r="D108" s="79"/>
      <c r="E108" s="80"/>
      <c r="F108" s="80"/>
      <c r="G108" s="80"/>
      <c r="H108" s="80"/>
      <c r="I108" s="81"/>
      <c r="J108" s="80"/>
      <c r="K108" s="80"/>
      <c r="L108" s="80"/>
      <c r="M108" s="80"/>
      <c r="N108" s="80"/>
      <c r="O108" s="80"/>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row>
    <row r="109" spans="3:44" ht="12.75">
      <c r="C109" s="35"/>
      <c r="D109" s="79"/>
      <c r="E109" s="80"/>
      <c r="F109" s="80"/>
      <c r="G109" s="80"/>
      <c r="H109" s="80"/>
      <c r="I109" s="81"/>
      <c r="J109" s="80"/>
      <c r="K109" s="80"/>
      <c r="L109" s="80"/>
      <c r="M109" s="80"/>
      <c r="N109" s="80"/>
      <c r="O109" s="80"/>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row>
    <row r="110" spans="3:44" ht="12.75">
      <c r="C110" s="35"/>
      <c r="D110" s="79"/>
      <c r="E110" s="80"/>
      <c r="F110" s="80"/>
      <c r="G110" s="80"/>
      <c r="H110" s="80"/>
      <c r="I110" s="81"/>
      <c r="J110" s="80"/>
      <c r="K110" s="80"/>
      <c r="L110" s="80"/>
      <c r="M110" s="80"/>
      <c r="N110" s="80"/>
      <c r="O110" s="80"/>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row>
    <row r="111" spans="3:44" ht="12.75">
      <c r="C111" s="35"/>
      <c r="D111" s="79"/>
      <c r="E111" s="80"/>
      <c r="F111" s="80"/>
      <c r="G111" s="80"/>
      <c r="H111" s="80"/>
      <c r="I111" s="81"/>
      <c r="J111" s="80"/>
      <c r="K111" s="80"/>
      <c r="L111" s="80"/>
      <c r="M111" s="80"/>
      <c r="N111" s="80"/>
      <c r="O111" s="80"/>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row>
    <row r="112" spans="3:44" ht="12.75">
      <c r="C112" s="35"/>
      <c r="D112" s="79"/>
      <c r="E112" s="80"/>
      <c r="F112" s="80"/>
      <c r="G112" s="80"/>
      <c r="H112" s="80"/>
      <c r="I112" s="81"/>
      <c r="J112" s="80"/>
      <c r="K112" s="80"/>
      <c r="L112" s="80"/>
      <c r="M112" s="80"/>
      <c r="N112" s="80"/>
      <c r="O112" s="80"/>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row>
    <row r="113" spans="3:44" ht="12.75">
      <c r="C113" s="35"/>
      <c r="D113" s="79"/>
      <c r="E113" s="80"/>
      <c r="F113" s="80"/>
      <c r="G113" s="80"/>
      <c r="H113" s="80"/>
      <c r="I113" s="81"/>
      <c r="J113" s="80"/>
      <c r="K113" s="80"/>
      <c r="L113" s="80"/>
      <c r="M113" s="80"/>
      <c r="N113" s="80"/>
      <c r="O113" s="80"/>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row>
    <row r="114" spans="3:44" ht="12.75">
      <c r="C114" s="35"/>
      <c r="D114" s="79"/>
      <c r="E114" s="80"/>
      <c r="F114" s="80"/>
      <c r="G114" s="80"/>
      <c r="H114" s="80"/>
      <c r="I114" s="81"/>
      <c r="J114" s="80"/>
      <c r="K114" s="80"/>
      <c r="L114" s="80"/>
      <c r="M114" s="80"/>
      <c r="N114" s="80"/>
      <c r="O114" s="80"/>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row>
    <row r="115" spans="3:44" ht="12.75">
      <c r="C115" s="35"/>
      <c r="D115" s="79"/>
      <c r="E115" s="80"/>
      <c r="F115" s="80"/>
      <c r="G115" s="80"/>
      <c r="H115" s="80"/>
      <c r="I115" s="81"/>
      <c r="J115" s="80"/>
      <c r="K115" s="80"/>
      <c r="L115" s="80"/>
      <c r="M115" s="80"/>
      <c r="N115" s="80"/>
      <c r="O115" s="80"/>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row>
    <row r="116" spans="3:44" ht="12.75">
      <c r="C116" s="35"/>
      <c r="D116" s="79"/>
      <c r="E116" s="80"/>
      <c r="F116" s="80"/>
      <c r="G116" s="80"/>
      <c r="H116" s="80"/>
      <c r="I116" s="81"/>
      <c r="J116" s="80"/>
      <c r="K116" s="80"/>
      <c r="L116" s="80"/>
      <c r="M116" s="80"/>
      <c r="N116" s="80"/>
      <c r="O116" s="80"/>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row>
    <row r="117" spans="3:44" ht="12.75">
      <c r="C117" s="35"/>
      <c r="D117" s="79"/>
      <c r="E117" s="80"/>
      <c r="F117" s="80"/>
      <c r="G117" s="80"/>
      <c r="H117" s="80"/>
      <c r="I117" s="81"/>
      <c r="J117" s="80"/>
      <c r="K117" s="80"/>
      <c r="L117" s="80"/>
      <c r="M117" s="80"/>
      <c r="N117" s="80"/>
      <c r="O117" s="80"/>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row>
    <row r="118" spans="3:44" ht="12.75">
      <c r="C118" s="35"/>
      <c r="D118" s="79"/>
      <c r="E118" s="80"/>
      <c r="F118" s="80"/>
      <c r="G118" s="80"/>
      <c r="H118" s="80"/>
      <c r="I118" s="81"/>
      <c r="J118" s="80"/>
      <c r="K118" s="80"/>
      <c r="L118" s="80"/>
      <c r="M118" s="80"/>
      <c r="N118" s="80"/>
      <c r="O118" s="80"/>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row>
    <row r="119" spans="3:44" ht="12.75">
      <c r="C119" s="35"/>
      <c r="D119" s="79"/>
      <c r="E119" s="80"/>
      <c r="F119" s="80"/>
      <c r="G119" s="80"/>
      <c r="H119" s="80"/>
      <c r="I119" s="81"/>
      <c r="J119" s="80"/>
      <c r="K119" s="80"/>
      <c r="L119" s="80"/>
      <c r="M119" s="80"/>
      <c r="N119" s="80"/>
      <c r="O119" s="80"/>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row>
    <row r="120" spans="3:44" ht="12.75">
      <c r="C120" s="35"/>
      <c r="D120" s="79"/>
      <c r="E120" s="80"/>
      <c r="F120" s="80"/>
      <c r="G120" s="80"/>
      <c r="H120" s="80"/>
      <c r="I120" s="81"/>
      <c r="J120" s="80"/>
      <c r="K120" s="80"/>
      <c r="L120" s="80"/>
      <c r="M120" s="80"/>
      <c r="N120" s="80"/>
      <c r="O120" s="80"/>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row>
    <row r="121" spans="3:44" ht="12.75">
      <c r="C121" s="35"/>
      <c r="D121" s="79"/>
      <c r="E121" s="80"/>
      <c r="F121" s="80"/>
      <c r="G121" s="80"/>
      <c r="H121" s="80"/>
      <c r="I121" s="81"/>
      <c r="J121" s="80"/>
      <c r="K121" s="80"/>
      <c r="L121" s="80"/>
      <c r="M121" s="80"/>
      <c r="N121" s="80"/>
      <c r="O121" s="80"/>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row>
    <row r="122" spans="3:44" ht="12.75">
      <c r="C122" s="35"/>
      <c r="D122" s="79"/>
      <c r="E122" s="80"/>
      <c r="F122" s="80"/>
      <c r="G122" s="80"/>
      <c r="H122" s="80"/>
      <c r="I122" s="81"/>
      <c r="J122" s="80"/>
      <c r="K122" s="80"/>
      <c r="L122" s="80"/>
      <c r="M122" s="80"/>
      <c r="N122" s="80"/>
      <c r="O122" s="80"/>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row>
    <row r="123" spans="3:44" ht="12.75">
      <c r="C123" s="35"/>
      <c r="D123" s="79"/>
      <c r="E123" s="80"/>
      <c r="F123" s="80"/>
      <c r="G123" s="80"/>
      <c r="H123" s="80"/>
      <c r="I123" s="81"/>
      <c r="J123" s="80"/>
      <c r="K123" s="80"/>
      <c r="L123" s="80"/>
      <c r="M123" s="80"/>
      <c r="N123" s="80"/>
      <c r="O123" s="80"/>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row>
    <row r="124" spans="3:44" ht="12.75">
      <c r="C124" s="35"/>
      <c r="D124" s="79"/>
      <c r="E124" s="80"/>
      <c r="F124" s="80"/>
      <c r="G124" s="80"/>
      <c r="H124" s="80"/>
      <c r="I124" s="81"/>
      <c r="J124" s="80"/>
      <c r="K124" s="80"/>
      <c r="L124" s="80"/>
      <c r="M124" s="80"/>
      <c r="N124" s="80"/>
      <c r="O124" s="80"/>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row>
    <row r="125" spans="3:44" ht="12.75">
      <c r="C125" s="35"/>
      <c r="D125" s="79"/>
      <c r="E125" s="80"/>
      <c r="F125" s="80"/>
      <c r="G125" s="80"/>
      <c r="H125" s="80"/>
      <c r="I125" s="81"/>
      <c r="J125" s="80"/>
      <c r="K125" s="80"/>
      <c r="L125" s="80"/>
      <c r="M125" s="80"/>
      <c r="N125" s="80"/>
      <c r="O125" s="80"/>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row>
    <row r="126" spans="3:44" ht="12.75">
      <c r="C126" s="35"/>
      <c r="D126" s="79"/>
      <c r="E126" s="80"/>
      <c r="F126" s="80"/>
      <c r="G126" s="80"/>
      <c r="H126" s="80"/>
      <c r="I126" s="81"/>
      <c r="J126" s="80"/>
      <c r="K126" s="80"/>
      <c r="L126" s="80"/>
      <c r="M126" s="80"/>
      <c r="N126" s="80"/>
      <c r="O126" s="80"/>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row>
    <row r="127" spans="3:44" ht="12.75">
      <c r="C127" s="35"/>
      <c r="D127" s="79"/>
      <c r="E127" s="80"/>
      <c r="F127" s="80"/>
      <c r="G127" s="80"/>
      <c r="H127" s="80"/>
      <c r="I127" s="81"/>
      <c r="J127" s="80"/>
      <c r="K127" s="80"/>
      <c r="L127" s="80"/>
      <c r="M127" s="80"/>
      <c r="N127" s="80"/>
      <c r="O127" s="80"/>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row>
    <row r="128" spans="3:44" ht="12.75">
      <c r="C128" s="35"/>
      <c r="D128" s="79"/>
      <c r="E128" s="80"/>
      <c r="F128" s="80"/>
      <c r="G128" s="80"/>
      <c r="H128" s="80"/>
      <c r="I128" s="81"/>
      <c r="J128" s="80"/>
      <c r="K128" s="80"/>
      <c r="L128" s="80"/>
      <c r="M128" s="80"/>
      <c r="N128" s="80"/>
      <c r="O128" s="80"/>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row>
    <row r="129" spans="3:44" ht="12.75">
      <c r="C129" s="35"/>
      <c r="D129" s="79"/>
      <c r="E129" s="80"/>
      <c r="F129" s="80"/>
      <c r="G129" s="80"/>
      <c r="H129" s="80"/>
      <c r="I129" s="81"/>
      <c r="J129" s="80"/>
      <c r="K129" s="80"/>
      <c r="L129" s="80"/>
      <c r="M129" s="80"/>
      <c r="N129" s="80"/>
      <c r="O129" s="80"/>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row>
    <row r="130" spans="3:44" ht="12.75">
      <c r="C130" s="35"/>
      <c r="D130" s="79"/>
      <c r="E130" s="80"/>
      <c r="F130" s="80"/>
      <c r="G130" s="80"/>
      <c r="H130" s="80"/>
      <c r="I130" s="81"/>
      <c r="J130" s="80"/>
      <c r="K130" s="80"/>
      <c r="L130" s="80"/>
      <c r="M130" s="80"/>
      <c r="N130" s="80"/>
      <c r="O130" s="80"/>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row>
    <row r="131" spans="3:44" ht="12.75">
      <c r="C131" s="35"/>
      <c r="D131" s="79"/>
      <c r="E131" s="80"/>
      <c r="F131" s="80"/>
      <c r="G131" s="80"/>
      <c r="H131" s="80"/>
      <c r="I131" s="81"/>
      <c r="J131" s="80"/>
      <c r="K131" s="80"/>
      <c r="L131" s="80"/>
      <c r="M131" s="80"/>
      <c r="N131" s="80"/>
      <c r="O131" s="80"/>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row>
    <row r="132" spans="3:44" ht="12.75">
      <c r="C132" s="35"/>
      <c r="D132" s="79"/>
      <c r="E132" s="80"/>
      <c r="F132" s="80"/>
      <c r="G132" s="80"/>
      <c r="H132" s="80"/>
      <c r="I132" s="81"/>
      <c r="J132" s="80"/>
      <c r="K132" s="80"/>
      <c r="L132" s="80"/>
      <c r="M132" s="80"/>
      <c r="N132" s="80"/>
      <c r="O132" s="80"/>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row>
    <row r="133" spans="3:44" ht="12.75">
      <c r="C133" s="35"/>
      <c r="D133" s="79"/>
      <c r="E133" s="80"/>
      <c r="F133" s="80"/>
      <c r="G133" s="80"/>
      <c r="H133" s="80"/>
      <c r="I133" s="81"/>
      <c r="J133" s="80"/>
      <c r="K133" s="80"/>
      <c r="L133" s="80"/>
      <c r="M133" s="80"/>
      <c r="N133" s="80"/>
      <c r="O133" s="80"/>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row>
    <row r="134" spans="3:44" ht="12.75">
      <c r="C134" s="35"/>
      <c r="D134" s="79"/>
      <c r="E134" s="80"/>
      <c r="F134" s="80"/>
      <c r="G134" s="80"/>
      <c r="H134" s="80"/>
      <c r="I134" s="81"/>
      <c r="J134" s="80"/>
      <c r="K134" s="80"/>
      <c r="L134" s="80"/>
      <c r="M134" s="80"/>
      <c r="N134" s="80"/>
      <c r="O134" s="80"/>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row>
    <row r="135" spans="3:44" ht="12.75">
      <c r="C135" s="35"/>
      <c r="D135" s="79"/>
      <c r="E135" s="80"/>
      <c r="F135" s="80"/>
      <c r="G135" s="80"/>
      <c r="H135" s="80"/>
      <c r="I135" s="81"/>
      <c r="J135" s="80"/>
      <c r="K135" s="80"/>
      <c r="L135" s="80"/>
      <c r="M135" s="80"/>
      <c r="N135" s="80"/>
      <c r="O135" s="80"/>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row>
    <row r="136" spans="3:44" ht="12.75">
      <c r="C136" s="35"/>
      <c r="D136" s="79"/>
      <c r="E136" s="80"/>
      <c r="F136" s="80"/>
      <c r="G136" s="80"/>
      <c r="H136" s="80"/>
      <c r="I136" s="81"/>
      <c r="J136" s="80"/>
      <c r="K136" s="80"/>
      <c r="L136" s="80"/>
      <c r="M136" s="80"/>
      <c r="N136" s="80"/>
      <c r="O136" s="80"/>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row>
    <row r="137" spans="3:44" ht="12.75">
      <c r="C137" s="35"/>
      <c r="D137" s="79"/>
      <c r="E137" s="80"/>
      <c r="F137" s="80"/>
      <c r="G137" s="80"/>
      <c r="H137" s="80"/>
      <c r="I137" s="81"/>
      <c r="J137" s="80"/>
      <c r="K137" s="80"/>
      <c r="L137" s="80"/>
      <c r="M137" s="80"/>
      <c r="N137" s="80"/>
      <c r="O137" s="80"/>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row>
    <row r="138" spans="3:44" ht="12.75">
      <c r="C138" s="35"/>
      <c r="D138" s="79"/>
      <c r="E138" s="80"/>
      <c r="F138" s="80"/>
      <c r="G138" s="80"/>
      <c r="H138" s="80"/>
      <c r="I138" s="81"/>
      <c r="J138" s="80"/>
      <c r="K138" s="80"/>
      <c r="L138" s="80"/>
      <c r="M138" s="80"/>
      <c r="N138" s="80"/>
      <c r="O138" s="80"/>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row>
    <row r="139" spans="3:44" ht="12.75">
      <c r="C139" s="35"/>
      <c r="D139" s="79"/>
      <c r="E139" s="80"/>
      <c r="F139" s="80"/>
      <c r="G139" s="80"/>
      <c r="H139" s="80"/>
      <c r="I139" s="81"/>
      <c r="J139" s="80"/>
      <c r="K139" s="80"/>
      <c r="L139" s="80"/>
      <c r="M139" s="80"/>
      <c r="N139" s="80"/>
      <c r="O139" s="80"/>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row>
    <row r="140" spans="3:44" ht="12.75">
      <c r="C140" s="35"/>
      <c r="D140" s="79"/>
      <c r="E140" s="80"/>
      <c r="F140" s="80"/>
      <c r="G140" s="80"/>
      <c r="H140" s="80"/>
      <c r="I140" s="81"/>
      <c r="J140" s="80"/>
      <c r="K140" s="80"/>
      <c r="L140" s="80"/>
      <c r="M140" s="80"/>
      <c r="N140" s="80"/>
      <c r="O140" s="80"/>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row>
    <row r="141" spans="3:44" ht="12.75">
      <c r="C141" s="35"/>
      <c r="D141" s="79"/>
      <c r="E141" s="80"/>
      <c r="F141" s="80"/>
      <c r="G141" s="80"/>
      <c r="H141" s="80"/>
      <c r="I141" s="81"/>
      <c r="J141" s="80"/>
      <c r="K141" s="80"/>
      <c r="L141" s="80"/>
      <c r="M141" s="80"/>
      <c r="N141" s="80"/>
      <c r="O141" s="80"/>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row>
    <row r="142" spans="3:44" ht="12.75">
      <c r="C142" s="35"/>
      <c r="D142" s="79"/>
      <c r="E142" s="80"/>
      <c r="F142" s="80"/>
      <c r="G142" s="80"/>
      <c r="H142" s="80"/>
      <c r="I142" s="81"/>
      <c r="J142" s="80"/>
      <c r="K142" s="80"/>
      <c r="L142" s="80"/>
      <c r="M142" s="80"/>
      <c r="N142" s="80"/>
      <c r="O142" s="80"/>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row>
    <row r="143" spans="3:44" ht="12.75">
      <c r="C143" s="35"/>
      <c r="D143" s="79"/>
      <c r="E143" s="80"/>
      <c r="F143" s="80"/>
      <c r="G143" s="80"/>
      <c r="H143" s="80"/>
      <c r="I143" s="81"/>
      <c r="J143" s="80"/>
      <c r="K143" s="80"/>
      <c r="L143" s="80"/>
      <c r="M143" s="80"/>
      <c r="N143" s="80"/>
      <c r="O143" s="80"/>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row>
    <row r="144" spans="3:44" ht="12.75">
      <c r="C144" s="35"/>
      <c r="D144" s="79"/>
      <c r="E144" s="80"/>
      <c r="F144" s="80"/>
      <c r="G144" s="80"/>
      <c r="H144" s="80"/>
      <c r="I144" s="81"/>
      <c r="J144" s="80"/>
      <c r="K144" s="80"/>
      <c r="L144" s="80"/>
      <c r="M144" s="80"/>
      <c r="N144" s="80"/>
      <c r="O144" s="80"/>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row>
    <row r="145" spans="3:44" ht="12.75">
      <c r="C145" s="35"/>
      <c r="D145" s="79"/>
      <c r="E145" s="80"/>
      <c r="F145" s="80"/>
      <c r="G145" s="80"/>
      <c r="H145" s="80"/>
      <c r="I145" s="81"/>
      <c r="J145" s="80"/>
      <c r="K145" s="80"/>
      <c r="L145" s="80"/>
      <c r="M145" s="80"/>
      <c r="N145" s="80"/>
      <c r="O145" s="80"/>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row>
    <row r="146" spans="3:44" ht="12.75">
      <c r="C146" s="35"/>
      <c r="D146" s="79"/>
      <c r="E146" s="80"/>
      <c r="F146" s="80"/>
      <c r="G146" s="80"/>
      <c r="H146" s="80"/>
      <c r="I146" s="81"/>
      <c r="J146" s="80"/>
      <c r="K146" s="80"/>
      <c r="L146" s="80"/>
      <c r="M146" s="80"/>
      <c r="N146" s="80"/>
      <c r="O146" s="80"/>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row>
    <row r="147" spans="3:44" ht="12.75">
      <c r="C147" s="35"/>
      <c r="D147" s="79"/>
      <c r="E147" s="80"/>
      <c r="F147" s="80"/>
      <c r="G147" s="80"/>
      <c r="H147" s="80"/>
      <c r="I147" s="81"/>
      <c r="J147" s="80"/>
      <c r="K147" s="80"/>
      <c r="L147" s="80"/>
      <c r="M147" s="80"/>
      <c r="N147" s="80"/>
      <c r="O147" s="80"/>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row>
    <row r="148" spans="3:44" ht="12.75">
      <c r="C148" s="35"/>
      <c r="D148" s="79"/>
      <c r="E148" s="80"/>
      <c r="F148" s="80"/>
      <c r="G148" s="80"/>
      <c r="H148" s="80"/>
      <c r="I148" s="81"/>
      <c r="J148" s="80"/>
      <c r="K148" s="80"/>
      <c r="L148" s="80"/>
      <c r="M148" s="80"/>
      <c r="N148" s="80"/>
      <c r="O148" s="80"/>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row>
    <row r="149" spans="3:44" ht="12.75">
      <c r="C149" s="35"/>
      <c r="D149" s="79"/>
      <c r="E149" s="80"/>
      <c r="F149" s="80"/>
      <c r="G149" s="80"/>
      <c r="H149" s="80"/>
      <c r="I149" s="81"/>
      <c r="J149" s="80"/>
      <c r="K149" s="80"/>
      <c r="L149" s="80"/>
      <c r="M149" s="80"/>
      <c r="N149" s="80"/>
      <c r="O149" s="80"/>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row>
    <row r="150" spans="3:44" ht="12.75">
      <c r="C150" s="35"/>
      <c r="D150" s="79"/>
      <c r="E150" s="80"/>
      <c r="F150" s="80"/>
      <c r="G150" s="80"/>
      <c r="H150" s="80"/>
      <c r="I150" s="81"/>
      <c r="J150" s="80"/>
      <c r="K150" s="80"/>
      <c r="L150" s="80"/>
      <c r="M150" s="80"/>
      <c r="N150" s="80"/>
      <c r="O150" s="80"/>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row>
    <row r="151" spans="3:44" ht="12.75">
      <c r="C151" s="35"/>
      <c r="D151" s="79"/>
      <c r="E151" s="80"/>
      <c r="F151" s="80"/>
      <c r="G151" s="80"/>
      <c r="H151" s="80"/>
      <c r="I151" s="81"/>
      <c r="J151" s="80"/>
      <c r="K151" s="80"/>
      <c r="L151" s="80"/>
      <c r="M151" s="80"/>
      <c r="N151" s="80"/>
      <c r="O151" s="80"/>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row>
    <row r="152" spans="3:44" ht="12.75">
      <c r="C152" s="35"/>
      <c r="D152" s="79"/>
      <c r="E152" s="80"/>
      <c r="F152" s="80"/>
      <c r="G152" s="80"/>
      <c r="H152" s="80"/>
      <c r="I152" s="81"/>
      <c r="J152" s="80"/>
      <c r="K152" s="80"/>
      <c r="L152" s="80"/>
      <c r="M152" s="80"/>
      <c r="N152" s="80"/>
      <c r="O152" s="80"/>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row>
    <row r="153" spans="3:44" ht="12.75">
      <c r="C153" s="35"/>
      <c r="D153" s="79"/>
      <c r="E153" s="80"/>
      <c r="F153" s="80"/>
      <c r="G153" s="80"/>
      <c r="H153" s="80"/>
      <c r="I153" s="81"/>
      <c r="J153" s="80"/>
      <c r="K153" s="80"/>
      <c r="L153" s="80"/>
      <c r="M153" s="80"/>
      <c r="N153" s="80"/>
      <c r="O153" s="80"/>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row>
    <row r="154" spans="3:44" ht="12.75">
      <c r="C154" s="35"/>
      <c r="D154" s="79"/>
      <c r="E154" s="80"/>
      <c r="F154" s="80"/>
      <c r="G154" s="80"/>
      <c r="H154" s="80"/>
      <c r="I154" s="81"/>
      <c r="J154" s="80"/>
      <c r="K154" s="80"/>
      <c r="L154" s="80"/>
      <c r="M154" s="80"/>
      <c r="N154" s="80"/>
      <c r="O154" s="80"/>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row>
    <row r="155" spans="3:44" ht="12.75">
      <c r="C155" s="35"/>
      <c r="D155" s="79"/>
      <c r="E155" s="80"/>
      <c r="F155" s="80"/>
      <c r="G155" s="80"/>
      <c r="H155" s="80"/>
      <c r="I155" s="81"/>
      <c r="J155" s="80"/>
      <c r="K155" s="80"/>
      <c r="L155" s="80"/>
      <c r="M155" s="80"/>
      <c r="N155" s="80"/>
      <c r="O155" s="80"/>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row>
    <row r="156" spans="3:44" ht="12.75">
      <c r="C156" s="35"/>
      <c r="D156" s="79"/>
      <c r="E156" s="80"/>
      <c r="F156" s="80"/>
      <c r="G156" s="80"/>
      <c r="H156" s="80"/>
      <c r="I156" s="81"/>
      <c r="J156" s="80"/>
      <c r="K156" s="80"/>
      <c r="L156" s="80"/>
      <c r="M156" s="80"/>
      <c r="N156" s="80"/>
      <c r="O156" s="80"/>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row>
    <row r="157" spans="3:44" ht="12.75">
      <c r="C157" s="35"/>
      <c r="D157" s="79"/>
      <c r="E157" s="80"/>
      <c r="F157" s="80"/>
      <c r="G157" s="80"/>
      <c r="H157" s="80"/>
      <c r="I157" s="81"/>
      <c r="J157" s="80"/>
      <c r="K157" s="80"/>
      <c r="L157" s="80"/>
      <c r="M157" s="80"/>
      <c r="N157" s="80"/>
      <c r="O157" s="80"/>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row>
    <row r="158" spans="3:44" ht="12.75">
      <c r="C158" s="35"/>
      <c r="D158" s="79"/>
      <c r="E158" s="80"/>
      <c r="F158" s="80"/>
      <c r="G158" s="80"/>
      <c r="H158" s="80"/>
      <c r="I158" s="81"/>
      <c r="J158" s="80"/>
      <c r="K158" s="80"/>
      <c r="L158" s="80"/>
      <c r="M158" s="80"/>
      <c r="N158" s="80"/>
      <c r="O158" s="80"/>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row>
    <row r="159" spans="3:44" ht="12.75">
      <c r="C159" s="35"/>
      <c r="D159" s="79"/>
      <c r="E159" s="80"/>
      <c r="F159" s="80"/>
      <c r="G159" s="80"/>
      <c r="H159" s="80"/>
      <c r="I159" s="81"/>
      <c r="J159" s="80"/>
      <c r="K159" s="80"/>
      <c r="L159" s="80"/>
      <c r="M159" s="80"/>
      <c r="N159" s="80"/>
      <c r="O159" s="80"/>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row>
    <row r="160" spans="3:44" ht="12.75">
      <c r="C160" s="35"/>
      <c r="D160" s="79"/>
      <c r="E160" s="80"/>
      <c r="F160" s="80"/>
      <c r="G160" s="80"/>
      <c r="H160" s="80"/>
      <c r="I160" s="81"/>
      <c r="J160" s="80"/>
      <c r="K160" s="80"/>
      <c r="L160" s="80"/>
      <c r="M160" s="80"/>
      <c r="N160" s="80"/>
      <c r="O160" s="80"/>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row>
    <row r="161" spans="3:44" ht="12.75">
      <c r="C161" s="35"/>
      <c r="D161" s="79"/>
      <c r="E161" s="80"/>
      <c r="F161" s="80"/>
      <c r="G161" s="80"/>
      <c r="H161" s="80"/>
      <c r="I161" s="81"/>
      <c r="J161" s="80"/>
      <c r="K161" s="80"/>
      <c r="L161" s="80"/>
      <c r="M161" s="80"/>
      <c r="N161" s="80"/>
      <c r="O161" s="80"/>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row>
    <row r="162" spans="3:44" ht="12.75">
      <c r="C162" s="35"/>
      <c r="D162" s="79"/>
      <c r="E162" s="80"/>
      <c r="F162" s="80"/>
      <c r="G162" s="80"/>
      <c r="H162" s="80"/>
      <c r="I162" s="81"/>
      <c r="J162" s="80"/>
      <c r="K162" s="80"/>
      <c r="L162" s="80"/>
      <c r="M162" s="80"/>
      <c r="N162" s="80"/>
      <c r="O162" s="80"/>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row>
    <row r="163" spans="3:44" ht="12.75">
      <c r="C163" s="35"/>
      <c r="D163" s="79"/>
      <c r="E163" s="80"/>
      <c r="F163" s="80"/>
      <c r="G163" s="80"/>
      <c r="H163" s="80"/>
      <c r="I163" s="81"/>
      <c r="J163" s="80"/>
      <c r="K163" s="80"/>
      <c r="L163" s="80"/>
      <c r="M163" s="80"/>
      <c r="N163" s="80"/>
      <c r="O163" s="80"/>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row>
    <row r="164" spans="3:44" ht="12.75">
      <c r="C164" s="35"/>
      <c r="D164" s="79"/>
      <c r="E164" s="80"/>
      <c r="F164" s="80"/>
      <c r="G164" s="80"/>
      <c r="H164" s="80"/>
      <c r="I164" s="81"/>
      <c r="J164" s="80"/>
      <c r="K164" s="80"/>
      <c r="L164" s="80"/>
      <c r="M164" s="80"/>
      <c r="N164" s="80"/>
      <c r="O164" s="80"/>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row>
    <row r="165" spans="3:44" ht="12.75">
      <c r="C165" s="35"/>
      <c r="D165" s="79"/>
      <c r="E165" s="80"/>
      <c r="F165" s="80"/>
      <c r="G165" s="80"/>
      <c r="H165" s="80"/>
      <c r="I165" s="81"/>
      <c r="J165" s="80"/>
      <c r="K165" s="80"/>
      <c r="L165" s="80"/>
      <c r="M165" s="80"/>
      <c r="N165" s="80"/>
      <c r="O165" s="80"/>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row>
    <row r="166" spans="3:44" ht="12.75">
      <c r="C166" s="35"/>
      <c r="D166" s="79"/>
      <c r="E166" s="80"/>
      <c r="F166" s="80"/>
      <c r="G166" s="80"/>
      <c r="H166" s="80"/>
      <c r="I166" s="81"/>
      <c r="J166" s="80"/>
      <c r="K166" s="80"/>
      <c r="L166" s="80"/>
      <c r="M166" s="80"/>
      <c r="N166" s="80"/>
      <c r="O166" s="80"/>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row>
    <row r="167" spans="3:44" ht="12.75">
      <c r="C167" s="35"/>
      <c r="D167" s="79"/>
      <c r="E167" s="80"/>
      <c r="F167" s="80"/>
      <c r="G167" s="80"/>
      <c r="H167" s="80"/>
      <c r="I167" s="81"/>
      <c r="J167" s="80"/>
      <c r="K167" s="80"/>
      <c r="L167" s="80"/>
      <c r="M167" s="80"/>
      <c r="N167" s="80"/>
      <c r="O167" s="80"/>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row>
    <row r="168" spans="3:44" ht="12.75">
      <c r="C168" s="35"/>
      <c r="D168" s="79"/>
      <c r="E168" s="80"/>
      <c r="F168" s="80"/>
      <c r="G168" s="80"/>
      <c r="H168" s="80"/>
      <c r="I168" s="81"/>
      <c r="J168" s="80"/>
      <c r="K168" s="80"/>
      <c r="L168" s="80"/>
      <c r="M168" s="80"/>
      <c r="N168" s="80"/>
      <c r="O168" s="80"/>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row>
    <row r="169" spans="3:44" ht="12.75">
      <c r="C169" s="35"/>
      <c r="D169" s="79"/>
      <c r="E169" s="80"/>
      <c r="F169" s="80"/>
      <c r="G169" s="80"/>
      <c r="H169" s="80"/>
      <c r="I169" s="81"/>
      <c r="J169" s="80"/>
      <c r="K169" s="80"/>
      <c r="L169" s="80"/>
      <c r="M169" s="80"/>
      <c r="N169" s="80"/>
      <c r="O169" s="80"/>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row>
    <row r="170" spans="3:44" ht="12.75">
      <c r="C170" s="35"/>
      <c r="D170" s="79"/>
      <c r="E170" s="80"/>
      <c r="F170" s="80"/>
      <c r="G170" s="80"/>
      <c r="H170" s="80"/>
      <c r="I170" s="81"/>
      <c r="J170" s="80"/>
      <c r="K170" s="80"/>
      <c r="L170" s="80"/>
      <c r="M170" s="80"/>
      <c r="N170" s="80"/>
      <c r="O170" s="80"/>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row>
    <row r="171" spans="3:44" ht="12.75">
      <c r="C171" s="35"/>
      <c r="D171" s="79"/>
      <c r="E171" s="80"/>
      <c r="F171" s="80"/>
      <c r="G171" s="80"/>
      <c r="H171" s="80"/>
      <c r="I171" s="81"/>
      <c r="J171" s="80"/>
      <c r="K171" s="80"/>
      <c r="L171" s="80"/>
      <c r="M171" s="80"/>
      <c r="N171" s="80"/>
      <c r="O171" s="80"/>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row>
    <row r="172" spans="3:44" ht="12.75">
      <c r="C172" s="35"/>
      <c r="D172" s="79"/>
      <c r="E172" s="80"/>
      <c r="F172" s="80"/>
      <c r="G172" s="80"/>
      <c r="H172" s="80"/>
      <c r="I172" s="81"/>
      <c r="J172" s="80"/>
      <c r="K172" s="80"/>
      <c r="L172" s="80"/>
      <c r="M172" s="80"/>
      <c r="N172" s="80"/>
      <c r="O172" s="80"/>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row>
    <row r="173" spans="3:44" ht="12.75">
      <c r="C173" s="35"/>
      <c r="D173" s="79"/>
      <c r="E173" s="80"/>
      <c r="F173" s="80"/>
      <c r="G173" s="80"/>
      <c r="H173" s="80"/>
      <c r="I173" s="81"/>
      <c r="J173" s="80"/>
      <c r="K173" s="80"/>
      <c r="L173" s="80"/>
      <c r="M173" s="80"/>
      <c r="N173" s="80"/>
      <c r="O173" s="80"/>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row>
    <row r="174" spans="3:44" ht="12.75">
      <c r="C174" s="35"/>
      <c r="D174" s="79"/>
      <c r="E174" s="80"/>
      <c r="F174" s="80"/>
      <c r="G174" s="80"/>
      <c r="H174" s="80"/>
      <c r="I174" s="81"/>
      <c r="J174" s="80"/>
      <c r="K174" s="80"/>
      <c r="L174" s="80"/>
      <c r="M174" s="80"/>
      <c r="N174" s="80"/>
      <c r="O174" s="80"/>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row>
    <row r="175" spans="3:44" ht="12.75">
      <c r="C175" s="35"/>
      <c r="D175" s="79"/>
      <c r="E175" s="80"/>
      <c r="F175" s="80"/>
      <c r="G175" s="80"/>
      <c r="H175" s="80"/>
      <c r="I175" s="81"/>
      <c r="J175" s="80"/>
      <c r="K175" s="80"/>
      <c r="L175" s="80"/>
      <c r="M175" s="80"/>
      <c r="N175" s="80"/>
      <c r="O175" s="80"/>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row>
    <row r="176" spans="3:44" ht="12.75">
      <c r="C176" s="35"/>
      <c r="D176" s="79"/>
      <c r="E176" s="80"/>
      <c r="F176" s="80"/>
      <c r="G176" s="80"/>
      <c r="H176" s="80"/>
      <c r="I176" s="81"/>
      <c r="J176" s="80"/>
      <c r="K176" s="80"/>
      <c r="L176" s="80"/>
      <c r="M176" s="80"/>
      <c r="N176" s="80"/>
      <c r="O176" s="80"/>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row>
    <row r="177" spans="3:44" ht="12.75">
      <c r="C177" s="35"/>
      <c r="D177" s="79"/>
      <c r="E177" s="80"/>
      <c r="F177" s="80"/>
      <c r="G177" s="80"/>
      <c r="H177" s="80"/>
      <c r="I177" s="81"/>
      <c r="J177" s="80"/>
      <c r="K177" s="80"/>
      <c r="L177" s="80"/>
      <c r="M177" s="80"/>
      <c r="N177" s="80"/>
      <c r="O177" s="80"/>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row>
    <row r="178" spans="3:44" ht="12.75">
      <c r="C178" s="35"/>
      <c r="D178" s="79"/>
      <c r="E178" s="80"/>
      <c r="F178" s="80"/>
      <c r="G178" s="80"/>
      <c r="H178" s="80"/>
      <c r="I178" s="81"/>
      <c r="J178" s="80"/>
      <c r="K178" s="80"/>
      <c r="L178" s="80"/>
      <c r="M178" s="80"/>
      <c r="N178" s="80"/>
      <c r="O178" s="80"/>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row>
    <row r="179" spans="3:44" ht="12.75">
      <c r="C179" s="35"/>
      <c r="D179" s="79"/>
      <c r="E179" s="80"/>
      <c r="F179" s="80"/>
      <c r="G179" s="80"/>
      <c r="H179" s="80"/>
      <c r="I179" s="81"/>
      <c r="J179" s="80"/>
      <c r="K179" s="80"/>
      <c r="L179" s="80"/>
      <c r="M179" s="80"/>
      <c r="N179" s="80"/>
      <c r="O179" s="80"/>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row>
    <row r="180" spans="3:44" ht="12.75">
      <c r="C180" s="35"/>
      <c r="D180" s="79"/>
      <c r="E180" s="80"/>
      <c r="F180" s="80"/>
      <c r="G180" s="80"/>
      <c r="H180" s="80"/>
      <c r="I180" s="81"/>
      <c r="J180" s="80"/>
      <c r="K180" s="80"/>
      <c r="L180" s="80"/>
      <c r="M180" s="80"/>
      <c r="N180" s="80"/>
      <c r="O180" s="80"/>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row>
    <row r="181" spans="3:44" ht="12.75">
      <c r="C181" s="35"/>
      <c r="D181" s="79"/>
      <c r="E181" s="80"/>
      <c r="F181" s="80"/>
      <c r="G181" s="80"/>
      <c r="H181" s="80"/>
      <c r="I181" s="81"/>
      <c r="J181" s="80"/>
      <c r="K181" s="80"/>
      <c r="L181" s="80"/>
      <c r="M181" s="80"/>
      <c r="N181" s="80"/>
      <c r="O181" s="80"/>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row>
    <row r="182" spans="3:44" ht="12.75">
      <c r="C182" s="35"/>
      <c r="D182" s="79"/>
      <c r="E182" s="80"/>
      <c r="F182" s="80"/>
      <c r="G182" s="80"/>
      <c r="H182" s="80"/>
      <c r="I182" s="81"/>
      <c r="J182" s="80"/>
      <c r="K182" s="80"/>
      <c r="L182" s="80"/>
      <c r="M182" s="80"/>
      <c r="N182" s="80"/>
      <c r="O182" s="80"/>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row>
    <row r="183" spans="3:44" ht="12.75">
      <c r="C183" s="35"/>
      <c r="D183" s="79"/>
      <c r="E183" s="80"/>
      <c r="F183" s="80"/>
      <c r="G183" s="80"/>
      <c r="H183" s="80"/>
      <c r="I183" s="81"/>
      <c r="J183" s="80"/>
      <c r="K183" s="80"/>
      <c r="L183" s="80"/>
      <c r="M183" s="80"/>
      <c r="N183" s="80"/>
      <c r="O183" s="80"/>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row>
    <row r="184" spans="3:44" ht="12.75">
      <c r="C184" s="35"/>
      <c r="D184" s="79"/>
      <c r="E184" s="80"/>
      <c r="F184" s="80"/>
      <c r="G184" s="80"/>
      <c r="H184" s="80"/>
      <c r="I184" s="81"/>
      <c r="J184" s="80"/>
      <c r="K184" s="80"/>
      <c r="L184" s="80"/>
      <c r="M184" s="80"/>
      <c r="N184" s="80"/>
      <c r="O184" s="80"/>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row>
  </sheetData>
  <sheetProtection/>
  <mergeCells count="19">
    <mergeCell ref="C94:R94"/>
    <mergeCell ref="C93:R93"/>
    <mergeCell ref="B76:AH76"/>
    <mergeCell ref="C77:AR77"/>
    <mergeCell ref="C78:AR78"/>
    <mergeCell ref="C79:AR79"/>
    <mergeCell ref="C83:AR83"/>
    <mergeCell ref="C85:AR85"/>
    <mergeCell ref="C84:AR84"/>
    <mergeCell ref="C91:R91"/>
    <mergeCell ref="C92:R92"/>
    <mergeCell ref="C86:AR86"/>
    <mergeCell ref="C90:AR90"/>
    <mergeCell ref="C87:AR87"/>
    <mergeCell ref="C80:AR80"/>
    <mergeCell ref="C81:AR81"/>
    <mergeCell ref="C82:AR82"/>
    <mergeCell ref="C88:AR88"/>
    <mergeCell ref="C89:AR89"/>
  </mergeCells>
  <hyperlinks>
    <hyperlink ref="C78:AR78" r:id="rId1" display="Европейская база данных 'здоровье для всех'"/>
    <hyperlink ref="C79:AR79" r:id="rId2" display="INED Population in figures database"/>
    <hyperlink ref="C90" r:id="rId3" display="http://www.census.gov/ipc/www/idbnew.html"/>
    <hyperlink ref="C80" r:id="rId4" display="http://www.stats.govt.nz/"/>
    <hyperlink ref="C81" r:id="rId5" display="http://www.stats.govt.nz/"/>
    <hyperlink ref="C81:AR81" r:id="rId6" display="Australian Bureau of Statistics"/>
    <hyperlink ref="C82" r:id="rId7" display="http://www.stats.govt.nz/"/>
    <hyperlink ref="C82:AR82" r:id="rId8" display="Statistics Canada"/>
    <hyperlink ref="C83" r:id="rId9" display="http://www.stats.govt.nz/"/>
    <hyperlink ref="C83:AR83" r:id="rId10" display="Statistical Abstract of the US 2009, 2006, 2000, 1997"/>
    <hyperlink ref="C86" r:id="rId11" display="http://www.stats.govt.nz/"/>
    <hyperlink ref="C86:AR86" r:id="rId12" display="Statistics Bureau, Japan"/>
    <hyperlink ref="C85" r:id="rId13" display="http://www.stats.govt.nz/"/>
    <hyperlink ref="C85:AR85" r:id="rId14" display="Population Statistics of Japan 2012"/>
    <hyperlink ref="C90:AR90" r:id="rId15" display="Population Reference Bureau. World Population Data Sheet. 2011, 2012"/>
    <hyperlink ref="AM78" r:id="rId16" display="Европейская база данных 'здоровье для всех'"/>
    <hyperlink ref="AM79" r:id="rId17" display="INED Population in figures database"/>
    <hyperlink ref="AM81" r:id="rId18" display="Australian Bureau of Statistics"/>
    <hyperlink ref="AM82" r:id="rId19" display="Statistics Canada"/>
    <hyperlink ref="AM83" r:id="rId20" display="Statistical Abstract of the US 2009, 2006, 2000, 1997"/>
    <hyperlink ref="AM86" r:id="rId21" display="Statistics Bureau, Japan"/>
    <hyperlink ref="AM85" r:id="rId22" display="Statistics Bureau, Japan"/>
    <hyperlink ref="AM90" r:id="rId23" display="US Census Bureau. International data base "/>
    <hyperlink ref="C87" r:id="rId24" display="http://www.census.gov/ipc/www/idbnew.html"/>
    <hyperlink ref="C87:AR87" r:id="rId25" display="US Census Bureau. International data base "/>
    <hyperlink ref="AM87" r:id="rId26" display="US Census Bureau. International data base "/>
    <hyperlink ref="C84" r:id="rId27" display="http://www.stats.govt.nz/"/>
    <hyperlink ref="C84:AR84" r:id="rId28" display="Statistics Bureau, Japan"/>
    <hyperlink ref="AM84" r:id="rId29" display="Statistics Bureau, Japan"/>
    <hyperlink ref="C88" r:id="rId30" display="http://www.census.gov/ipc/www/idbnew.html"/>
    <hyperlink ref="C88:AR88" r:id="rId31" display="Федеральная служба государственной статистики"/>
    <hyperlink ref="AM88" r:id="rId32" display="US Census Bureau. International data base "/>
    <hyperlink ref="C89" r:id="rId33" display="http://www.census.gov/ipc/www/idbnew.html"/>
    <hyperlink ref="C89:AR89" r:id="rId34" display="World Population Prospects: The 2012 Revision"/>
    <hyperlink ref="AM89" r:id="rId35" display="US Census Bureau. International data base "/>
    <hyperlink ref="C91" r:id="rId36" display="Федеральная служба государственной статистики"/>
    <hyperlink ref="C91:R91" r:id="rId37" display="Государственный комитет статистики Украины"/>
    <hyperlink ref="C92" r:id="rId38" display="Федеральная служба государственной статистики"/>
    <hyperlink ref="C92:R92" r:id="rId39" display="United Nations, Department of Economic and Social Affairs, Population Division (2011). World Population Prospects: The 2010 Revision, CD-ROM Edition"/>
    <hyperlink ref="C93" r:id="rId40" display="Федеральная служба государственной статистики"/>
    <hyperlink ref="C93:R93" r:id="rId41" display="OECD Data - Health status - Infant mortality rates"/>
    <hyperlink ref="C94" r:id="rId42" display="Федеральная служба государственной статистики"/>
    <hyperlink ref="C94:R94" r:id="rId43" display="Statista"/>
  </hyperlinks>
  <printOptions/>
  <pageMargins left="0.75" right="0.75" top="1" bottom="1" header="0.5" footer="0.5"/>
  <pageSetup horizontalDpi="300" verticalDpi="300" orientation="portrait" paperSize="9" r:id="rId45"/>
  <drawing r:id="rId44"/>
</worksheet>
</file>

<file path=xl/worksheets/sheet2.xml><?xml version="1.0" encoding="utf-8"?>
<worksheet xmlns="http://schemas.openxmlformats.org/spreadsheetml/2006/main" xmlns:r="http://schemas.openxmlformats.org/officeDocument/2006/relationships">
  <dimension ref="A1:BQ83"/>
  <sheetViews>
    <sheetView zoomScalePageLayoutView="0" workbookViewId="0" topLeftCell="A1">
      <selection activeCell="P86" sqref="P86"/>
    </sheetView>
  </sheetViews>
  <sheetFormatPr defaultColWidth="9.00390625" defaultRowHeight="12.75"/>
  <cols>
    <col min="1" max="1" width="4.25390625" style="2" customWidth="1"/>
    <col min="2" max="2" width="21.75390625" style="0" customWidth="1"/>
    <col min="3" max="8" width="3.50390625" style="0" customWidth="1"/>
    <col min="9" max="9" width="3.50390625" style="1" customWidth="1"/>
    <col min="10" max="62" width="3.50390625" style="0" customWidth="1"/>
    <col min="63" max="69" width="9.25390625" style="2" customWidth="1"/>
  </cols>
  <sheetData>
    <row r="1" s="2" customFormat="1" ht="6" customHeight="1">
      <c r="I1" s="4"/>
    </row>
    <row r="2" spans="2:9" s="2" customFormat="1" ht="17.25">
      <c r="B2" s="3" t="s">
        <v>101</v>
      </c>
      <c r="I2" s="4"/>
    </row>
    <row r="3" s="2" customFormat="1" ht="5.25" customHeight="1" thickBot="1">
      <c r="I3" s="4"/>
    </row>
    <row r="4" spans="2:62" ht="15.75" thickTop="1">
      <c r="B4" s="114" t="s">
        <v>40</v>
      </c>
      <c r="C4" s="116" t="s">
        <v>39</v>
      </c>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7"/>
      <c r="BB4" s="117"/>
      <c r="BC4" s="117"/>
      <c r="BD4" s="117"/>
      <c r="BE4" s="117"/>
      <c r="BF4" s="117"/>
      <c r="BG4" s="117"/>
      <c r="BH4" s="117"/>
      <c r="BI4" s="117"/>
      <c r="BJ4" s="118"/>
    </row>
    <row r="5" spans="1:69" s="61" customFormat="1" ht="9.75">
      <c r="A5" s="58"/>
      <c r="B5" s="115"/>
      <c r="C5" s="59">
        <v>1960</v>
      </c>
      <c r="D5" s="59">
        <v>1961</v>
      </c>
      <c r="E5" s="59">
        <v>1962</v>
      </c>
      <c r="F5" s="59">
        <v>1963</v>
      </c>
      <c r="G5" s="59">
        <v>1964</v>
      </c>
      <c r="H5" s="59">
        <v>1965</v>
      </c>
      <c r="I5" s="59">
        <v>1966</v>
      </c>
      <c r="J5" s="59">
        <v>1967</v>
      </c>
      <c r="K5" s="59">
        <v>1968</v>
      </c>
      <c r="L5" s="59">
        <v>1969</v>
      </c>
      <c r="M5" s="59">
        <v>1970</v>
      </c>
      <c r="N5" s="59">
        <v>1971</v>
      </c>
      <c r="O5" s="59">
        <v>1972</v>
      </c>
      <c r="P5" s="59">
        <v>1973</v>
      </c>
      <c r="Q5" s="59">
        <v>1974</v>
      </c>
      <c r="R5" s="59">
        <v>1975</v>
      </c>
      <c r="S5" s="59">
        <v>1976</v>
      </c>
      <c r="T5" s="59">
        <v>1977</v>
      </c>
      <c r="U5" s="59">
        <v>1978</v>
      </c>
      <c r="V5" s="59">
        <v>1979</v>
      </c>
      <c r="W5" s="59">
        <v>1980</v>
      </c>
      <c r="X5" s="59">
        <v>1981</v>
      </c>
      <c r="Y5" s="59">
        <v>1982</v>
      </c>
      <c r="Z5" s="59">
        <v>1983</v>
      </c>
      <c r="AA5" s="59">
        <v>1984</v>
      </c>
      <c r="AB5" s="59">
        <v>1985</v>
      </c>
      <c r="AC5" s="59">
        <v>1986</v>
      </c>
      <c r="AD5" s="59">
        <v>1987</v>
      </c>
      <c r="AE5" s="59">
        <v>1988</v>
      </c>
      <c r="AF5" s="59">
        <v>1989</v>
      </c>
      <c r="AG5" s="59">
        <v>1990</v>
      </c>
      <c r="AH5" s="59">
        <v>1991</v>
      </c>
      <c r="AI5" s="59">
        <v>1992</v>
      </c>
      <c r="AJ5" s="59">
        <v>1993</v>
      </c>
      <c r="AK5" s="59">
        <v>1994</v>
      </c>
      <c r="AL5" s="59">
        <v>1995</v>
      </c>
      <c r="AM5" s="59">
        <v>1996</v>
      </c>
      <c r="AN5" s="59">
        <v>1997</v>
      </c>
      <c r="AO5" s="59">
        <v>1998</v>
      </c>
      <c r="AP5" s="59">
        <v>1999</v>
      </c>
      <c r="AQ5" s="59">
        <v>2000</v>
      </c>
      <c r="AR5" s="59">
        <v>2001</v>
      </c>
      <c r="AS5" s="59">
        <v>2002</v>
      </c>
      <c r="AT5" s="59">
        <v>2003</v>
      </c>
      <c r="AU5" s="59">
        <v>2004</v>
      </c>
      <c r="AV5" s="59">
        <v>2005</v>
      </c>
      <c r="AW5" s="59">
        <v>2006</v>
      </c>
      <c r="AX5" s="59">
        <v>2007</v>
      </c>
      <c r="AY5" s="59">
        <v>2008</v>
      </c>
      <c r="AZ5" s="59">
        <v>2009</v>
      </c>
      <c r="BA5" s="59">
        <v>2010</v>
      </c>
      <c r="BB5" s="59">
        <v>2011</v>
      </c>
      <c r="BC5" s="59">
        <v>2012</v>
      </c>
      <c r="BD5" s="59">
        <v>2013</v>
      </c>
      <c r="BE5" s="59">
        <v>2014</v>
      </c>
      <c r="BF5" s="59">
        <v>2015</v>
      </c>
      <c r="BG5" s="59">
        <v>2016</v>
      </c>
      <c r="BH5" s="59">
        <v>2017</v>
      </c>
      <c r="BI5" s="59">
        <v>2018</v>
      </c>
      <c r="BJ5" s="60">
        <v>2019</v>
      </c>
      <c r="BK5" s="58"/>
      <c r="BL5" s="58"/>
      <c r="BM5" s="58"/>
      <c r="BN5" s="58"/>
      <c r="BO5" s="58"/>
      <c r="BP5" s="58"/>
      <c r="BQ5" s="58"/>
    </row>
    <row r="6" spans="2:62" ht="12.75">
      <c r="B6" s="6" t="s">
        <v>36</v>
      </c>
      <c r="C6" s="7">
        <v>20.2</v>
      </c>
      <c r="D6" s="7">
        <v>19.5</v>
      </c>
      <c r="E6" s="7">
        <v>20.4</v>
      </c>
      <c r="F6" s="7">
        <v>19.6</v>
      </c>
      <c r="G6" s="7">
        <v>19.1</v>
      </c>
      <c r="H6" s="7">
        <v>18.5</v>
      </c>
      <c r="I6" s="7">
        <v>18.2</v>
      </c>
      <c r="J6" s="7">
        <v>18.3</v>
      </c>
      <c r="K6" s="7">
        <v>17.8</v>
      </c>
      <c r="L6" s="7">
        <v>17.9</v>
      </c>
      <c r="M6" s="7">
        <v>17.9</v>
      </c>
      <c r="N6" s="7">
        <v>17.3</v>
      </c>
      <c r="O6" s="7">
        <v>16.7</v>
      </c>
      <c r="P6" s="7">
        <v>16.5</v>
      </c>
      <c r="Q6" s="7">
        <v>16.1</v>
      </c>
      <c r="R6" s="7">
        <v>14.3</v>
      </c>
      <c r="S6" s="7">
        <v>13.8</v>
      </c>
      <c r="T6" s="7">
        <v>12.5</v>
      </c>
      <c r="U6" s="7">
        <v>12.2</v>
      </c>
      <c r="V6" s="7">
        <v>11.4</v>
      </c>
      <c r="W6" s="7">
        <v>10.7</v>
      </c>
      <c r="X6" s="7">
        <v>9.95</v>
      </c>
      <c r="Y6" s="7">
        <v>10.35</v>
      </c>
      <c r="Z6" s="7">
        <v>9.59</v>
      </c>
      <c r="AA6" s="7">
        <v>9.2</v>
      </c>
      <c r="AB6" s="7">
        <v>10</v>
      </c>
      <c r="AC6" s="7">
        <v>8.89</v>
      </c>
      <c r="AD6" s="7">
        <v>8.62</v>
      </c>
      <c r="AE6" s="7">
        <v>8.63</v>
      </c>
      <c r="AF6" s="7">
        <v>8.02</v>
      </c>
      <c r="AG6" s="7">
        <v>8.2</v>
      </c>
      <c r="AH6" s="7">
        <v>7.1</v>
      </c>
      <c r="AI6" s="7">
        <v>7</v>
      </c>
      <c r="AJ6" s="7">
        <v>6.1</v>
      </c>
      <c r="AK6" s="7">
        <v>5.9</v>
      </c>
      <c r="AL6" s="7">
        <v>5.7</v>
      </c>
      <c r="AM6" s="7">
        <v>5.8</v>
      </c>
      <c r="AN6" s="7">
        <v>5.3</v>
      </c>
      <c r="AO6" s="7">
        <v>5</v>
      </c>
      <c r="AP6" s="7">
        <v>5.7</v>
      </c>
      <c r="AQ6" s="7">
        <v>4.9</v>
      </c>
      <c r="AR6" s="7">
        <v>5.3</v>
      </c>
      <c r="AS6" s="7">
        <v>5</v>
      </c>
      <c r="AT6" s="7">
        <v>4.8</v>
      </c>
      <c r="AU6" s="7">
        <v>4.7</v>
      </c>
      <c r="AV6" s="7">
        <v>5</v>
      </c>
      <c r="AW6" s="7">
        <v>4.7</v>
      </c>
      <c r="AX6" s="7">
        <v>4.2</v>
      </c>
      <c r="AY6" s="7">
        <v>4.1</v>
      </c>
      <c r="AZ6" s="7">
        <v>4.3</v>
      </c>
      <c r="BA6" s="64">
        <v>4.1</v>
      </c>
      <c r="BB6" s="64">
        <v>3.8</v>
      </c>
      <c r="BC6" s="64">
        <v>3.3</v>
      </c>
      <c r="BD6" s="64">
        <v>3.6</v>
      </c>
      <c r="BE6" s="64">
        <v>3.325</v>
      </c>
      <c r="BF6" s="64">
        <v>3.125</v>
      </c>
      <c r="BG6" s="64" t="s">
        <v>92</v>
      </c>
      <c r="BH6" s="64">
        <v>3.3</v>
      </c>
      <c r="BI6" s="64">
        <v>3.1</v>
      </c>
      <c r="BJ6" s="8">
        <v>3.3</v>
      </c>
    </row>
    <row r="7" spans="2:62" ht="12.75">
      <c r="B7" s="6" t="s">
        <v>37</v>
      </c>
      <c r="C7" s="7">
        <v>37.5</v>
      </c>
      <c r="D7" s="7">
        <v>32.7</v>
      </c>
      <c r="E7" s="7">
        <v>32.8</v>
      </c>
      <c r="F7" s="7">
        <v>31.3</v>
      </c>
      <c r="G7" s="7">
        <v>29.2</v>
      </c>
      <c r="H7" s="7">
        <v>28.3</v>
      </c>
      <c r="I7" s="7">
        <v>28.1</v>
      </c>
      <c r="J7" s="7">
        <v>26.4</v>
      </c>
      <c r="K7" s="7">
        <v>25.5</v>
      </c>
      <c r="L7" s="7">
        <v>25.4</v>
      </c>
      <c r="M7" s="7">
        <v>25.9</v>
      </c>
      <c r="N7" s="7">
        <v>26.1</v>
      </c>
      <c r="O7" s="7">
        <v>25.2</v>
      </c>
      <c r="P7" s="7">
        <v>23.8</v>
      </c>
      <c r="Q7" s="7">
        <v>23.5</v>
      </c>
      <c r="R7" s="7">
        <v>20.5</v>
      </c>
      <c r="S7" s="7">
        <v>18.2</v>
      </c>
      <c r="T7" s="7">
        <v>16.8</v>
      </c>
      <c r="U7" s="7">
        <v>15</v>
      </c>
      <c r="V7" s="7">
        <v>14.7</v>
      </c>
      <c r="W7" s="7">
        <v>14.3</v>
      </c>
      <c r="X7" s="7">
        <v>12.6</v>
      </c>
      <c r="Y7" s="7">
        <v>12.8</v>
      </c>
      <c r="Z7" s="7">
        <v>11.9</v>
      </c>
      <c r="AA7" s="7">
        <v>11.4</v>
      </c>
      <c r="AB7" s="7">
        <v>11.2</v>
      </c>
      <c r="AC7" s="7">
        <v>10.3</v>
      </c>
      <c r="AD7" s="7">
        <v>9.8</v>
      </c>
      <c r="AE7" s="7">
        <v>8.1</v>
      </c>
      <c r="AF7" s="7">
        <v>8.3</v>
      </c>
      <c r="AG7" s="7">
        <v>7.8</v>
      </c>
      <c r="AH7" s="7">
        <v>7.5</v>
      </c>
      <c r="AI7" s="7">
        <v>7.5</v>
      </c>
      <c r="AJ7" s="7">
        <v>6.5</v>
      </c>
      <c r="AK7" s="7">
        <v>6.3</v>
      </c>
      <c r="AL7" s="7">
        <v>5.4</v>
      </c>
      <c r="AM7" s="7">
        <v>5.1</v>
      </c>
      <c r="AN7" s="7">
        <v>4.7</v>
      </c>
      <c r="AO7" s="7">
        <v>4.9</v>
      </c>
      <c r="AP7" s="7">
        <v>4.4</v>
      </c>
      <c r="AQ7" s="7">
        <v>4.8</v>
      </c>
      <c r="AR7" s="7">
        <v>4.8</v>
      </c>
      <c r="AS7" s="7">
        <v>4.1</v>
      </c>
      <c r="AT7" s="7">
        <v>4.5</v>
      </c>
      <c r="AU7" s="7">
        <v>4.5</v>
      </c>
      <c r="AV7" s="7">
        <v>4.2</v>
      </c>
      <c r="AW7" s="7">
        <v>3.6</v>
      </c>
      <c r="AX7" s="7">
        <v>3.7</v>
      </c>
      <c r="AY7" s="7">
        <v>3.7</v>
      </c>
      <c r="AZ7" s="7">
        <v>3.8</v>
      </c>
      <c r="BA7" s="64">
        <v>3.9</v>
      </c>
      <c r="BB7" s="64">
        <v>3.6</v>
      </c>
      <c r="BC7" s="64">
        <v>3.2</v>
      </c>
      <c r="BD7" s="64">
        <v>3.1</v>
      </c>
      <c r="BE7" s="64">
        <v>3</v>
      </c>
      <c r="BF7" s="64">
        <v>3.1</v>
      </c>
      <c r="BG7" s="64">
        <v>3.1</v>
      </c>
      <c r="BH7" s="64">
        <v>2.9</v>
      </c>
      <c r="BI7" s="64">
        <v>2.7</v>
      </c>
      <c r="BJ7" s="8">
        <v>2.7</v>
      </c>
    </row>
    <row r="8" spans="2:62" ht="12.75">
      <c r="B8" s="6" t="s">
        <v>1</v>
      </c>
      <c r="C8" s="7">
        <v>35.2</v>
      </c>
      <c r="D8" s="7">
        <v>30.5</v>
      </c>
      <c r="E8" s="7">
        <v>31.5</v>
      </c>
      <c r="F8" s="7">
        <v>32.6</v>
      </c>
      <c r="G8" s="7">
        <v>26.5</v>
      </c>
      <c r="H8" s="7">
        <v>23.4</v>
      </c>
      <c r="I8" s="7">
        <v>22.2</v>
      </c>
      <c r="J8" s="7">
        <v>21.1</v>
      </c>
      <c r="K8" s="7">
        <v>20</v>
      </c>
      <c r="L8" s="7">
        <v>18.8</v>
      </c>
      <c r="M8" s="7">
        <v>18.7</v>
      </c>
      <c r="N8" s="7">
        <v>16.3</v>
      </c>
      <c r="O8" s="7">
        <v>16.4</v>
      </c>
      <c r="P8" s="7">
        <v>16.7</v>
      </c>
      <c r="Q8" s="7">
        <v>16.6</v>
      </c>
      <c r="R8" s="7">
        <v>18.7</v>
      </c>
      <c r="S8" s="7">
        <v>17.9</v>
      </c>
      <c r="T8" s="7">
        <v>17.1</v>
      </c>
      <c r="U8" s="7">
        <v>17.2</v>
      </c>
      <c r="V8" s="7">
        <v>16.4</v>
      </c>
      <c r="W8" s="7">
        <v>16.2</v>
      </c>
      <c r="X8" s="7">
        <v>16.6</v>
      </c>
      <c r="Y8" s="7">
        <v>15.8</v>
      </c>
      <c r="Z8" s="7">
        <v>14.7</v>
      </c>
      <c r="AA8" s="7">
        <v>15.2</v>
      </c>
      <c r="AB8" s="7">
        <v>14.6</v>
      </c>
      <c r="AC8" s="7">
        <v>13.3</v>
      </c>
      <c r="AD8" s="7">
        <v>13.5</v>
      </c>
      <c r="AE8" s="7">
        <v>13.1</v>
      </c>
      <c r="AF8" s="7">
        <v>12</v>
      </c>
      <c r="AG8" s="7">
        <v>12.1</v>
      </c>
      <c r="AH8" s="7">
        <v>12.2</v>
      </c>
      <c r="AI8" s="7">
        <v>12.4</v>
      </c>
      <c r="AJ8" s="7">
        <v>12.7</v>
      </c>
      <c r="AK8" s="7">
        <v>13.3</v>
      </c>
      <c r="AL8" s="7">
        <v>13.5</v>
      </c>
      <c r="AM8" s="7">
        <v>12.6</v>
      </c>
      <c r="AN8" s="7">
        <v>12.6</v>
      </c>
      <c r="AO8" s="7">
        <v>11.2</v>
      </c>
      <c r="AP8" s="7">
        <v>11.4</v>
      </c>
      <c r="AQ8" s="7">
        <v>9.3</v>
      </c>
      <c r="AR8" s="7">
        <v>9.1</v>
      </c>
      <c r="AS8" s="7">
        <v>7.8</v>
      </c>
      <c r="AT8" s="7">
        <v>7.7</v>
      </c>
      <c r="AU8" s="7">
        <v>6.9</v>
      </c>
      <c r="AV8" s="7">
        <v>7.1</v>
      </c>
      <c r="AW8" s="7">
        <v>3.6</v>
      </c>
      <c r="AX8" s="7">
        <v>2.4</v>
      </c>
      <c r="AY8" s="7">
        <v>3.4</v>
      </c>
      <c r="AZ8" s="7">
        <v>1.2</v>
      </c>
      <c r="BA8" s="64">
        <v>0</v>
      </c>
      <c r="BB8" s="64">
        <v>3.8</v>
      </c>
      <c r="BC8" s="64">
        <v>3.3</v>
      </c>
      <c r="BD8" s="64">
        <v>3.4</v>
      </c>
      <c r="BE8" s="64">
        <v>3.5</v>
      </c>
      <c r="BF8" s="64">
        <v>4.4</v>
      </c>
      <c r="BG8" s="64">
        <v>3</v>
      </c>
      <c r="BH8" s="64">
        <v>3.2</v>
      </c>
      <c r="BI8" s="64">
        <v>1.8</v>
      </c>
      <c r="BJ8" s="8">
        <v>2.5</v>
      </c>
    </row>
    <row r="9" spans="2:62" ht="12.75">
      <c r="B9" s="6" t="s">
        <v>0</v>
      </c>
      <c r="C9" s="7">
        <v>31.4</v>
      </c>
      <c r="D9" s="7">
        <v>28.1</v>
      </c>
      <c r="E9" s="7">
        <v>27.5</v>
      </c>
      <c r="F9" s="7">
        <v>27.2</v>
      </c>
      <c r="G9" s="7">
        <v>25.3</v>
      </c>
      <c r="H9" s="7">
        <v>23.7</v>
      </c>
      <c r="I9" s="7">
        <v>24.7</v>
      </c>
      <c r="J9" s="7">
        <v>22.9</v>
      </c>
      <c r="K9" s="7">
        <v>21.7</v>
      </c>
      <c r="L9" s="7">
        <v>21.2</v>
      </c>
      <c r="M9" s="7">
        <v>21.1</v>
      </c>
      <c r="N9" s="7">
        <v>20.4</v>
      </c>
      <c r="O9" s="7">
        <v>18.8</v>
      </c>
      <c r="P9" s="7">
        <v>17.7</v>
      </c>
      <c r="Q9" s="7">
        <v>17.4</v>
      </c>
      <c r="R9" s="7">
        <v>16.1</v>
      </c>
      <c r="S9" s="7">
        <v>15.3</v>
      </c>
      <c r="T9" s="7">
        <v>13.6</v>
      </c>
      <c r="U9" s="7">
        <v>13.3</v>
      </c>
      <c r="V9" s="7">
        <v>12.3</v>
      </c>
      <c r="W9" s="7">
        <v>12.1</v>
      </c>
      <c r="X9" s="7">
        <v>11.5</v>
      </c>
      <c r="Y9" s="7">
        <v>11.1</v>
      </c>
      <c r="Z9" s="7">
        <v>10.6</v>
      </c>
      <c r="AA9" s="7">
        <v>10</v>
      </c>
      <c r="AB9" s="7">
        <v>9.8</v>
      </c>
      <c r="AC9" s="7">
        <v>9.6</v>
      </c>
      <c r="AD9" s="7">
        <v>9.7</v>
      </c>
      <c r="AE9" s="7">
        <v>9</v>
      </c>
      <c r="AF9" s="7">
        <v>8.5</v>
      </c>
      <c r="AG9" s="7">
        <v>8</v>
      </c>
      <c r="AH9" s="7">
        <v>8.3</v>
      </c>
      <c r="AI9" s="7">
        <v>8.2</v>
      </c>
      <c r="AJ9" s="7">
        <v>8</v>
      </c>
      <c r="AK9" s="7">
        <v>7.6</v>
      </c>
      <c r="AL9" s="7">
        <v>6</v>
      </c>
      <c r="AM9" s="7">
        <v>5</v>
      </c>
      <c r="AN9" s="7">
        <v>5.4</v>
      </c>
      <c r="AO9" s="7">
        <v>5.2</v>
      </c>
      <c r="AP9" s="7">
        <v>4.9</v>
      </c>
      <c r="AQ9" s="7">
        <v>4.8</v>
      </c>
      <c r="AR9" s="7">
        <v>4.5</v>
      </c>
      <c r="AS9" s="7">
        <v>4.4</v>
      </c>
      <c r="AT9" s="7">
        <v>4.1</v>
      </c>
      <c r="AU9" s="7">
        <v>3.9</v>
      </c>
      <c r="AV9" s="7">
        <v>3.7</v>
      </c>
      <c r="AW9" s="7">
        <v>4</v>
      </c>
      <c r="AX9" s="7">
        <v>3.9</v>
      </c>
      <c r="AY9" s="7">
        <v>3.8</v>
      </c>
      <c r="AZ9" s="7">
        <v>3.5</v>
      </c>
      <c r="BA9" s="64">
        <v>3.6</v>
      </c>
      <c r="BB9" s="64">
        <v>3.4</v>
      </c>
      <c r="BC9" s="64">
        <v>3.8</v>
      </c>
      <c r="BD9" s="64">
        <v>3.5</v>
      </c>
      <c r="BE9" s="64">
        <v>3.4</v>
      </c>
      <c r="BF9" s="64">
        <v>3.3</v>
      </c>
      <c r="BG9" s="64">
        <v>3.2</v>
      </c>
      <c r="BH9" s="64">
        <v>3.6</v>
      </c>
      <c r="BI9" s="64">
        <v>3.8</v>
      </c>
      <c r="BJ9" s="8">
        <v>3.2</v>
      </c>
    </row>
    <row r="10" spans="2:62" ht="12.75">
      <c r="B10" s="6" t="s">
        <v>3</v>
      </c>
      <c r="C10" s="7">
        <v>45.1</v>
      </c>
      <c r="D10" s="7">
        <v>37.8</v>
      </c>
      <c r="E10" s="7">
        <v>37.3</v>
      </c>
      <c r="F10" s="7">
        <v>35.7</v>
      </c>
      <c r="G10" s="7">
        <v>32.9</v>
      </c>
      <c r="H10" s="7">
        <v>30.8</v>
      </c>
      <c r="I10" s="7">
        <v>32.2</v>
      </c>
      <c r="J10" s="7">
        <v>33.1</v>
      </c>
      <c r="K10" s="7">
        <v>28.3</v>
      </c>
      <c r="L10" s="7">
        <v>30.5</v>
      </c>
      <c r="M10" s="7">
        <v>27.3</v>
      </c>
      <c r="N10" s="7">
        <v>24.9</v>
      </c>
      <c r="O10" s="7">
        <v>26.2</v>
      </c>
      <c r="P10" s="7">
        <v>26.2</v>
      </c>
      <c r="Q10" s="7">
        <v>25.5</v>
      </c>
      <c r="R10" s="7">
        <v>23.1</v>
      </c>
      <c r="S10" s="7">
        <v>23.5</v>
      </c>
      <c r="T10" s="7">
        <v>24</v>
      </c>
      <c r="U10" s="7">
        <v>22.2</v>
      </c>
      <c r="V10" s="7">
        <v>19.8</v>
      </c>
      <c r="W10" s="7">
        <v>20.2</v>
      </c>
      <c r="X10" s="7">
        <v>18.9</v>
      </c>
      <c r="Y10" s="7">
        <v>18.2</v>
      </c>
      <c r="Z10" s="7">
        <v>16.5</v>
      </c>
      <c r="AA10" s="7">
        <v>16.1</v>
      </c>
      <c r="AB10" s="7">
        <v>15.4</v>
      </c>
      <c r="AC10" s="7">
        <v>14.7</v>
      </c>
      <c r="AD10" s="7">
        <v>14.7</v>
      </c>
      <c r="AE10" s="7">
        <v>13.6</v>
      </c>
      <c r="AF10" s="7">
        <v>14.4</v>
      </c>
      <c r="AG10" s="7">
        <v>14.8</v>
      </c>
      <c r="AH10" s="7">
        <v>16.9</v>
      </c>
      <c r="AI10" s="7">
        <v>15.9</v>
      </c>
      <c r="AJ10" s="7">
        <v>15.5</v>
      </c>
      <c r="AK10" s="7">
        <v>16.3</v>
      </c>
      <c r="AL10" s="7">
        <v>14.8</v>
      </c>
      <c r="AM10" s="7">
        <v>15.6</v>
      </c>
      <c r="AN10" s="7">
        <v>17.5</v>
      </c>
      <c r="AO10" s="7">
        <v>14.4</v>
      </c>
      <c r="AP10" s="7">
        <v>14.6</v>
      </c>
      <c r="AQ10" s="7">
        <v>13.3</v>
      </c>
      <c r="AR10" s="7">
        <v>14.4</v>
      </c>
      <c r="AS10" s="7">
        <v>13.3</v>
      </c>
      <c r="AT10" s="7">
        <v>12.3</v>
      </c>
      <c r="AU10" s="7">
        <v>11.6</v>
      </c>
      <c r="AV10" s="7">
        <v>10.4</v>
      </c>
      <c r="AW10" s="7">
        <v>9.7</v>
      </c>
      <c r="AX10" s="7">
        <v>9.2</v>
      </c>
      <c r="AY10" s="7">
        <v>8.6</v>
      </c>
      <c r="AZ10" s="7">
        <v>9</v>
      </c>
      <c r="BA10" s="64">
        <v>9.4</v>
      </c>
      <c r="BB10" s="64">
        <v>8.5</v>
      </c>
      <c r="BC10" s="64">
        <v>7.8</v>
      </c>
      <c r="BD10" s="64">
        <v>7.3</v>
      </c>
      <c r="BE10" s="64">
        <v>7.6</v>
      </c>
      <c r="BF10" s="64">
        <v>6.6</v>
      </c>
      <c r="BG10" s="64">
        <v>6.5</v>
      </c>
      <c r="BH10" s="64">
        <v>6.4</v>
      </c>
      <c r="BI10" s="64">
        <v>5.8</v>
      </c>
      <c r="BJ10" s="8">
        <v>5.8</v>
      </c>
    </row>
    <row r="11" spans="2:62" ht="12.75">
      <c r="B11" s="6" t="s">
        <v>2</v>
      </c>
      <c r="C11" s="9">
        <v>107</v>
      </c>
      <c r="D11" s="7">
        <v>98.7</v>
      </c>
      <c r="E11" s="7">
        <v>93.7</v>
      </c>
      <c r="F11" s="7">
        <v>93.9</v>
      </c>
      <c r="G11" s="7">
        <v>86.3</v>
      </c>
      <c r="H11" s="7">
        <v>83.7</v>
      </c>
      <c r="I11" s="7">
        <v>73.9</v>
      </c>
      <c r="J11" s="7">
        <v>72.3</v>
      </c>
      <c r="K11" s="7">
        <v>68.8</v>
      </c>
      <c r="L11" s="7">
        <v>66.1</v>
      </c>
      <c r="M11" s="7">
        <v>69.1</v>
      </c>
      <c r="N11" s="7">
        <v>54.7</v>
      </c>
      <c r="O11" s="7">
        <v>48.7</v>
      </c>
      <c r="P11" s="7">
        <v>51</v>
      </c>
      <c r="Q11" s="7">
        <v>42.7</v>
      </c>
      <c r="R11" s="7">
        <v>42.6</v>
      </c>
      <c r="S11" s="7">
        <v>38.6</v>
      </c>
      <c r="T11" s="7">
        <v>35.1</v>
      </c>
      <c r="U11" s="7">
        <v>35</v>
      </c>
      <c r="V11" s="7">
        <v>32</v>
      </c>
      <c r="W11" s="7">
        <v>31.5</v>
      </c>
      <c r="X11" s="7">
        <v>30.1</v>
      </c>
      <c r="Y11" s="7">
        <v>25.6</v>
      </c>
      <c r="Z11" s="7">
        <v>26.2</v>
      </c>
      <c r="AA11" s="7">
        <v>24.7</v>
      </c>
      <c r="AB11" s="7">
        <v>25.1</v>
      </c>
      <c r="AC11" s="7">
        <v>20.8</v>
      </c>
      <c r="AD11" s="7">
        <v>20.3</v>
      </c>
      <c r="AE11" s="7">
        <v>18.8</v>
      </c>
      <c r="AF11" s="7">
        <v>18.4</v>
      </c>
      <c r="AG11" s="7">
        <v>15.3</v>
      </c>
      <c r="AH11" s="7">
        <v>16.4</v>
      </c>
      <c r="AI11" s="7">
        <v>22</v>
      </c>
      <c r="AJ11" s="7">
        <v>22</v>
      </c>
      <c r="AK11" s="7">
        <v>22</v>
      </c>
      <c r="AL11" s="7">
        <v>16.5</v>
      </c>
      <c r="AM11" s="7">
        <v>12.6</v>
      </c>
      <c r="AN11" s="7">
        <v>12.6</v>
      </c>
      <c r="AO11" s="7">
        <v>11.2</v>
      </c>
      <c r="AP11" s="7">
        <v>11.4</v>
      </c>
      <c r="AQ11" s="7">
        <v>9.3</v>
      </c>
      <c r="AR11" s="7">
        <v>9.1</v>
      </c>
      <c r="AS11" s="7">
        <v>7.8</v>
      </c>
      <c r="AT11" s="7">
        <v>7.7</v>
      </c>
      <c r="AU11" s="7">
        <v>6.9</v>
      </c>
      <c r="AV11" s="7">
        <v>7.1</v>
      </c>
      <c r="AW11" s="7">
        <v>6.1</v>
      </c>
      <c r="AX11" s="7">
        <v>5.2</v>
      </c>
      <c r="AY11" s="7">
        <v>4.5</v>
      </c>
      <c r="AZ11" s="7">
        <v>6.5</v>
      </c>
      <c r="BA11" s="64">
        <v>4</v>
      </c>
      <c r="BB11" s="64">
        <v>3.8</v>
      </c>
      <c r="BC11" s="64">
        <v>3.3</v>
      </c>
      <c r="BD11" s="64">
        <v>3.4</v>
      </c>
      <c r="BE11" s="64">
        <v>3.5</v>
      </c>
      <c r="BF11" s="64">
        <v>3</v>
      </c>
      <c r="BG11" s="64">
        <v>3.2</v>
      </c>
      <c r="BH11" s="64">
        <v>3.2</v>
      </c>
      <c r="BI11" s="64">
        <v>2.5</v>
      </c>
      <c r="BJ11" s="8">
        <v>6</v>
      </c>
    </row>
    <row r="12" spans="2:62" ht="12.75">
      <c r="B12" s="6" t="s">
        <v>33</v>
      </c>
      <c r="C12" s="7">
        <v>22.5</v>
      </c>
      <c r="D12" s="7">
        <v>22.1</v>
      </c>
      <c r="E12" s="7">
        <v>22.3</v>
      </c>
      <c r="F12" s="7">
        <v>21.8</v>
      </c>
      <c r="G12" s="7">
        <v>20.6</v>
      </c>
      <c r="H12" s="7">
        <v>19.6</v>
      </c>
      <c r="I12" s="7">
        <v>19.7</v>
      </c>
      <c r="J12" s="7">
        <v>18.8</v>
      </c>
      <c r="K12" s="7">
        <v>18.7</v>
      </c>
      <c r="L12" s="7">
        <v>18.6</v>
      </c>
      <c r="M12" s="7">
        <v>18.5</v>
      </c>
      <c r="N12" s="7">
        <v>17.9</v>
      </c>
      <c r="O12" s="7">
        <v>17.5</v>
      </c>
      <c r="P12" s="7">
        <v>17.2</v>
      </c>
      <c r="Q12" s="7">
        <v>19.9</v>
      </c>
      <c r="R12" s="7">
        <v>18.9</v>
      </c>
      <c r="S12" s="7">
        <v>17.1</v>
      </c>
      <c r="T12" s="7">
        <v>16.6</v>
      </c>
      <c r="U12" s="7">
        <v>15.6</v>
      </c>
      <c r="V12" s="7">
        <v>14.8</v>
      </c>
      <c r="W12" s="7">
        <v>13.9</v>
      </c>
      <c r="X12" s="7">
        <v>13</v>
      </c>
      <c r="Y12" s="7">
        <v>12.8</v>
      </c>
      <c r="Z12" s="7">
        <v>11.9</v>
      </c>
      <c r="AA12" s="7">
        <v>11.3</v>
      </c>
      <c r="AB12" s="7">
        <v>11.1</v>
      </c>
      <c r="AC12" s="7">
        <v>9.5</v>
      </c>
      <c r="AD12" s="7">
        <v>9.1</v>
      </c>
      <c r="AE12" s="7">
        <v>9</v>
      </c>
      <c r="AF12" s="7">
        <v>8.4</v>
      </c>
      <c r="AG12" s="7">
        <v>7.9</v>
      </c>
      <c r="AH12" s="7">
        <v>7.4</v>
      </c>
      <c r="AI12" s="7">
        <v>6.6</v>
      </c>
      <c r="AJ12" s="7">
        <v>6.3</v>
      </c>
      <c r="AK12" s="7">
        <v>6.2</v>
      </c>
      <c r="AL12" s="7">
        <v>6.2</v>
      </c>
      <c r="AM12" s="7">
        <v>6.1</v>
      </c>
      <c r="AN12" s="7">
        <v>5.8</v>
      </c>
      <c r="AO12" s="7">
        <v>5.7</v>
      </c>
      <c r="AP12" s="7">
        <v>5.8</v>
      </c>
      <c r="AQ12" s="7">
        <v>5.6</v>
      </c>
      <c r="AR12" s="7">
        <v>5.5</v>
      </c>
      <c r="AS12" s="7">
        <v>5.2</v>
      </c>
      <c r="AT12" s="7">
        <v>5.3</v>
      </c>
      <c r="AU12" s="7">
        <v>5</v>
      </c>
      <c r="AV12" s="7">
        <v>5.1</v>
      </c>
      <c r="AW12" s="7">
        <v>4.9</v>
      </c>
      <c r="AX12" s="7">
        <v>4.7</v>
      </c>
      <c r="AY12" s="7">
        <v>4.6</v>
      </c>
      <c r="AZ12" s="7">
        <v>4.5</v>
      </c>
      <c r="BA12" s="64">
        <v>4.2</v>
      </c>
      <c r="BB12" s="64">
        <v>4.2</v>
      </c>
      <c r="BC12" s="64">
        <v>4</v>
      </c>
      <c r="BD12" s="64">
        <v>3.9</v>
      </c>
      <c r="BE12" s="64">
        <v>3.9</v>
      </c>
      <c r="BF12" s="64">
        <v>3.9</v>
      </c>
      <c r="BG12" s="64">
        <v>3.8</v>
      </c>
      <c r="BH12" s="64">
        <v>3.9</v>
      </c>
      <c r="BI12" s="64">
        <v>3.9</v>
      </c>
      <c r="BJ12" s="8">
        <v>3.9</v>
      </c>
    </row>
    <row r="13" spans="2:62" ht="12.75">
      <c r="B13" s="6" t="s">
        <v>12</v>
      </c>
      <c r="C13" s="7">
        <v>47.6</v>
      </c>
      <c r="D13" s="7">
        <v>44.1</v>
      </c>
      <c r="E13" s="7">
        <v>47.9</v>
      </c>
      <c r="F13" s="7">
        <v>42.9</v>
      </c>
      <c r="G13" s="7">
        <v>40</v>
      </c>
      <c r="H13" s="7">
        <v>38.8</v>
      </c>
      <c r="I13" s="7">
        <v>38.4</v>
      </c>
      <c r="J13" s="7">
        <v>37</v>
      </c>
      <c r="K13" s="7">
        <v>35.8</v>
      </c>
      <c r="L13" s="7">
        <v>35.7</v>
      </c>
      <c r="M13" s="7">
        <v>35.9</v>
      </c>
      <c r="N13" s="7">
        <v>35.1</v>
      </c>
      <c r="O13" s="7">
        <v>33.2</v>
      </c>
      <c r="P13" s="7">
        <v>33.8</v>
      </c>
      <c r="Q13" s="7">
        <v>34.3</v>
      </c>
      <c r="R13" s="7">
        <v>32.8</v>
      </c>
      <c r="S13" s="7">
        <v>29.8</v>
      </c>
      <c r="T13" s="7">
        <v>26.2</v>
      </c>
      <c r="U13" s="7">
        <v>24.4</v>
      </c>
      <c r="V13" s="7">
        <v>24</v>
      </c>
      <c r="W13" s="7">
        <v>23.2</v>
      </c>
      <c r="X13" s="7">
        <v>20.8</v>
      </c>
      <c r="Y13" s="7">
        <v>20</v>
      </c>
      <c r="Z13" s="7">
        <v>19</v>
      </c>
      <c r="AA13" s="7">
        <v>20.4</v>
      </c>
      <c r="AB13" s="7">
        <v>20.4</v>
      </c>
      <c r="AC13" s="7">
        <v>19</v>
      </c>
      <c r="AD13" s="7">
        <v>17.3</v>
      </c>
      <c r="AE13" s="7">
        <v>15.8</v>
      </c>
      <c r="AF13" s="7">
        <v>15.7</v>
      </c>
      <c r="AG13" s="7">
        <v>14.8</v>
      </c>
      <c r="AH13" s="7">
        <v>15.6</v>
      </c>
      <c r="AI13" s="7">
        <v>14.1</v>
      </c>
      <c r="AJ13" s="7">
        <v>12.5</v>
      </c>
      <c r="AK13" s="7">
        <v>11.5</v>
      </c>
      <c r="AL13" s="7">
        <v>10.7</v>
      </c>
      <c r="AM13" s="7">
        <v>10.9</v>
      </c>
      <c r="AN13" s="7">
        <v>9.9</v>
      </c>
      <c r="AO13" s="7">
        <v>9.7</v>
      </c>
      <c r="AP13" s="7">
        <v>8.4</v>
      </c>
      <c r="AQ13" s="7">
        <v>9.2</v>
      </c>
      <c r="AR13" s="7">
        <v>8.1</v>
      </c>
      <c r="AS13" s="7">
        <v>7.2</v>
      </c>
      <c r="AT13" s="7">
        <v>7.3</v>
      </c>
      <c r="AU13" s="7">
        <v>6.6</v>
      </c>
      <c r="AV13" s="7">
        <v>6.2</v>
      </c>
      <c r="AW13" s="7">
        <v>5.7</v>
      </c>
      <c r="AX13" s="7">
        <v>5.9</v>
      </c>
      <c r="AY13" s="7">
        <v>5.6</v>
      </c>
      <c r="AZ13" s="7">
        <v>5.1</v>
      </c>
      <c r="BA13" s="64">
        <v>5.3</v>
      </c>
      <c r="BB13" s="64">
        <v>4.9</v>
      </c>
      <c r="BC13" s="64">
        <v>4.9</v>
      </c>
      <c r="BD13" s="64">
        <v>5</v>
      </c>
      <c r="BE13" s="64">
        <v>4.5</v>
      </c>
      <c r="BF13" s="64">
        <v>4.2</v>
      </c>
      <c r="BG13" s="64">
        <v>3.9</v>
      </c>
      <c r="BH13" s="64">
        <v>3.5</v>
      </c>
      <c r="BI13" s="64">
        <v>3.3</v>
      </c>
      <c r="BJ13" s="8">
        <v>3.4</v>
      </c>
    </row>
    <row r="14" spans="2:62" ht="12.75">
      <c r="B14" s="6" t="s">
        <v>35</v>
      </c>
      <c r="C14" s="7">
        <v>35</v>
      </c>
      <c r="D14" s="7">
        <v>32.2</v>
      </c>
      <c r="E14" s="7">
        <v>29.8</v>
      </c>
      <c r="F14" s="7">
        <v>27.9</v>
      </c>
      <c r="G14" s="7">
        <v>26</v>
      </c>
      <c r="H14" s="7">
        <v>24.1</v>
      </c>
      <c r="I14" s="7">
        <v>23.5</v>
      </c>
      <c r="J14" s="7">
        <v>22.6</v>
      </c>
      <c r="K14" s="7">
        <v>22.3</v>
      </c>
      <c r="L14" s="7">
        <v>22.8</v>
      </c>
      <c r="M14" s="7">
        <v>22.5</v>
      </c>
      <c r="N14" s="7">
        <v>22.1</v>
      </c>
      <c r="O14" s="7">
        <v>21.6</v>
      </c>
      <c r="P14" s="7">
        <v>21.3</v>
      </c>
      <c r="Q14" s="7">
        <v>20</v>
      </c>
      <c r="R14" s="7">
        <v>18.9</v>
      </c>
      <c r="S14" s="7">
        <v>16.6</v>
      </c>
      <c r="T14" s="7">
        <v>14.8</v>
      </c>
      <c r="U14" s="7">
        <v>14.3</v>
      </c>
      <c r="V14" s="7">
        <v>13.3</v>
      </c>
      <c r="W14" s="7">
        <v>12.4</v>
      </c>
      <c r="X14" s="7">
        <v>11.8</v>
      </c>
      <c r="Y14" s="7">
        <v>11.1</v>
      </c>
      <c r="Z14" s="7">
        <v>10.4</v>
      </c>
      <c r="AA14" s="7">
        <v>9.8</v>
      </c>
      <c r="AB14" s="7">
        <v>9.1</v>
      </c>
      <c r="AC14" s="7">
        <v>8.7</v>
      </c>
      <c r="AD14" s="7">
        <v>8.4</v>
      </c>
      <c r="AE14" s="7">
        <v>7.6</v>
      </c>
      <c r="AF14" s="7">
        <v>7.5</v>
      </c>
      <c r="AG14" s="7">
        <v>7</v>
      </c>
      <c r="AH14" s="7">
        <v>6.9</v>
      </c>
      <c r="AI14" s="7">
        <v>6.2</v>
      </c>
      <c r="AJ14" s="7">
        <v>5.8</v>
      </c>
      <c r="AK14" s="7">
        <v>5.6</v>
      </c>
      <c r="AL14" s="7">
        <v>5.3</v>
      </c>
      <c r="AM14" s="7">
        <v>5</v>
      </c>
      <c r="AN14" s="7">
        <v>4.9</v>
      </c>
      <c r="AO14" s="7">
        <v>4.7</v>
      </c>
      <c r="AP14" s="7">
        <v>4.5</v>
      </c>
      <c r="AQ14" s="7">
        <v>4.4</v>
      </c>
      <c r="AR14" s="7">
        <v>4.3</v>
      </c>
      <c r="AS14" s="7">
        <v>4.2</v>
      </c>
      <c r="AT14" s="7">
        <v>4.2</v>
      </c>
      <c r="AU14" s="7">
        <v>4.1</v>
      </c>
      <c r="AV14" s="7">
        <v>3.9</v>
      </c>
      <c r="AW14" s="7">
        <v>3.8</v>
      </c>
      <c r="AX14" s="7">
        <v>3.9</v>
      </c>
      <c r="AY14" s="7">
        <v>3.5</v>
      </c>
      <c r="AZ14" s="7">
        <v>3.5</v>
      </c>
      <c r="BA14" s="64">
        <v>3.4</v>
      </c>
      <c r="BB14" s="64">
        <v>3.6</v>
      </c>
      <c r="BC14" s="64">
        <v>3.3</v>
      </c>
      <c r="BD14" s="64">
        <v>3.3</v>
      </c>
      <c r="BE14" s="64">
        <v>3.2</v>
      </c>
      <c r="BF14" s="64">
        <v>3.3</v>
      </c>
      <c r="BG14" s="64">
        <v>3.4</v>
      </c>
      <c r="BH14" s="64">
        <v>3.3</v>
      </c>
      <c r="BI14" s="64">
        <v>3.2</v>
      </c>
      <c r="BJ14" s="8">
        <v>3.3</v>
      </c>
    </row>
    <row r="15" spans="2:62" ht="12.75">
      <c r="B15" s="6" t="s">
        <v>11</v>
      </c>
      <c r="C15" s="7">
        <v>40.1</v>
      </c>
      <c r="D15" s="10">
        <v>39.8</v>
      </c>
      <c r="E15" s="10">
        <v>40.3</v>
      </c>
      <c r="F15" s="10">
        <v>39.3</v>
      </c>
      <c r="G15" s="10">
        <v>35.8</v>
      </c>
      <c r="H15" s="7">
        <v>34.3</v>
      </c>
      <c r="I15" s="11">
        <v>34</v>
      </c>
      <c r="J15" s="11">
        <v>34.3</v>
      </c>
      <c r="K15" s="11">
        <v>34.4</v>
      </c>
      <c r="L15" s="10">
        <v>31.8</v>
      </c>
      <c r="M15" s="7">
        <v>29.6</v>
      </c>
      <c r="N15" s="7">
        <v>26.9</v>
      </c>
      <c r="O15" s="7">
        <v>27.3</v>
      </c>
      <c r="P15" s="7">
        <v>24.1</v>
      </c>
      <c r="Q15" s="7">
        <v>23.9</v>
      </c>
      <c r="R15" s="7">
        <v>24</v>
      </c>
      <c r="S15" s="7">
        <v>22.5</v>
      </c>
      <c r="T15" s="7">
        <v>20.4</v>
      </c>
      <c r="U15" s="7">
        <v>19.3</v>
      </c>
      <c r="V15" s="7">
        <v>18.7</v>
      </c>
      <c r="W15" s="7">
        <v>17.9</v>
      </c>
      <c r="X15" s="7">
        <v>16.3</v>
      </c>
      <c r="Y15" s="7">
        <v>15.1</v>
      </c>
      <c r="Z15" s="7">
        <v>14.6</v>
      </c>
      <c r="AA15" s="7">
        <v>14.3</v>
      </c>
      <c r="AB15" s="7">
        <v>14.1</v>
      </c>
      <c r="AC15" s="7">
        <v>12.2</v>
      </c>
      <c r="AD15" s="7">
        <v>11.7</v>
      </c>
      <c r="AE15" s="7">
        <v>11</v>
      </c>
      <c r="AF15" s="7">
        <v>9.7</v>
      </c>
      <c r="AG15" s="7">
        <v>9.7</v>
      </c>
      <c r="AH15" s="7">
        <v>9</v>
      </c>
      <c r="AI15" s="7">
        <v>8.4</v>
      </c>
      <c r="AJ15" s="7">
        <v>8.5</v>
      </c>
      <c r="AK15" s="7">
        <v>7.9</v>
      </c>
      <c r="AL15" s="7">
        <v>8.1</v>
      </c>
      <c r="AM15" s="7">
        <v>7.2</v>
      </c>
      <c r="AN15" s="7">
        <v>6.4</v>
      </c>
      <c r="AO15" s="7">
        <v>6.7</v>
      </c>
      <c r="AP15" s="7">
        <v>6.2</v>
      </c>
      <c r="AQ15" s="7">
        <v>5.9</v>
      </c>
      <c r="AR15" s="7">
        <v>5.1</v>
      </c>
      <c r="AS15" s="7">
        <v>5.1</v>
      </c>
      <c r="AT15" s="7">
        <v>4</v>
      </c>
      <c r="AU15" s="7">
        <v>4.1</v>
      </c>
      <c r="AV15" s="7">
        <v>3.8</v>
      </c>
      <c r="AW15" s="7">
        <v>3.7</v>
      </c>
      <c r="AX15" s="7">
        <v>3.5</v>
      </c>
      <c r="AY15" s="7">
        <v>2.7</v>
      </c>
      <c r="AZ15" s="7">
        <v>3.1</v>
      </c>
      <c r="BA15" s="64">
        <v>3.8</v>
      </c>
      <c r="BB15" s="64">
        <v>3.4</v>
      </c>
      <c r="BC15" s="64">
        <v>2.9</v>
      </c>
      <c r="BD15" s="64">
        <v>3.7</v>
      </c>
      <c r="BE15" s="64">
        <v>3.7</v>
      </c>
      <c r="BF15" s="64">
        <v>4</v>
      </c>
      <c r="BG15" s="64">
        <v>4.2</v>
      </c>
      <c r="BH15" s="64">
        <v>3.5</v>
      </c>
      <c r="BI15" s="64">
        <v>3.5</v>
      </c>
      <c r="BJ15" s="8">
        <v>3.5</v>
      </c>
    </row>
    <row r="16" spans="2:62" ht="12.75">
      <c r="B16" s="6" t="s">
        <v>6</v>
      </c>
      <c r="C16" s="7">
        <v>21.5</v>
      </c>
      <c r="D16" s="7">
        <v>21.8</v>
      </c>
      <c r="E16" s="7">
        <v>20.1</v>
      </c>
      <c r="F16" s="7">
        <v>19.1</v>
      </c>
      <c r="G16" s="7">
        <v>18.7</v>
      </c>
      <c r="H16" s="7">
        <v>18.7</v>
      </c>
      <c r="I16" s="7">
        <v>16.9</v>
      </c>
      <c r="J16" s="7">
        <v>15.8</v>
      </c>
      <c r="K16" s="7">
        <v>16.4</v>
      </c>
      <c r="L16" s="7">
        <v>14.8</v>
      </c>
      <c r="M16" s="7">
        <v>14.2</v>
      </c>
      <c r="N16" s="7">
        <v>13.5</v>
      </c>
      <c r="O16" s="7">
        <v>12.2</v>
      </c>
      <c r="P16" s="7">
        <v>11.5</v>
      </c>
      <c r="Q16" s="7">
        <v>10.7</v>
      </c>
      <c r="R16" s="7">
        <v>10.4</v>
      </c>
      <c r="S16" s="7">
        <v>10.2</v>
      </c>
      <c r="T16" s="7">
        <v>8.7</v>
      </c>
      <c r="U16" s="7">
        <v>8.8</v>
      </c>
      <c r="V16" s="7">
        <v>8.8</v>
      </c>
      <c r="W16" s="7">
        <v>8.4</v>
      </c>
      <c r="X16" s="7">
        <v>7.9</v>
      </c>
      <c r="Y16" s="7">
        <v>8.2</v>
      </c>
      <c r="Z16" s="7">
        <v>7.7</v>
      </c>
      <c r="AA16" s="7">
        <v>7.7</v>
      </c>
      <c r="AB16" s="7">
        <v>7.9</v>
      </c>
      <c r="AC16" s="7">
        <v>8.2</v>
      </c>
      <c r="AD16" s="7">
        <v>8.3</v>
      </c>
      <c r="AE16" s="7">
        <v>7.6</v>
      </c>
      <c r="AF16" s="7">
        <v>8</v>
      </c>
      <c r="AG16" s="7">
        <v>7.5</v>
      </c>
      <c r="AH16" s="7">
        <v>7.3</v>
      </c>
      <c r="AI16" s="7">
        <v>6.6</v>
      </c>
      <c r="AJ16" s="7">
        <v>5.4</v>
      </c>
      <c r="AK16" s="7">
        <v>5.5</v>
      </c>
      <c r="AL16" s="7">
        <v>5.1</v>
      </c>
      <c r="AM16" s="7">
        <v>5.6</v>
      </c>
      <c r="AN16" s="7">
        <v>5.2</v>
      </c>
      <c r="AO16" s="7">
        <v>4.7</v>
      </c>
      <c r="AP16" s="7">
        <v>4.2</v>
      </c>
      <c r="AQ16" s="7">
        <v>5.3</v>
      </c>
      <c r="AR16" s="7">
        <v>4.9</v>
      </c>
      <c r="AS16" s="7">
        <v>4.4</v>
      </c>
      <c r="AT16" s="7">
        <v>4.4</v>
      </c>
      <c r="AU16" s="7">
        <v>4.4</v>
      </c>
      <c r="AV16" s="7">
        <v>4.4</v>
      </c>
      <c r="AW16" s="7">
        <v>3.5</v>
      </c>
      <c r="AX16" s="7">
        <v>4</v>
      </c>
      <c r="AY16" s="7">
        <v>4</v>
      </c>
      <c r="AZ16" s="7">
        <v>3.1</v>
      </c>
      <c r="BA16" s="64">
        <v>3.4</v>
      </c>
      <c r="BB16" s="64">
        <v>3.5</v>
      </c>
      <c r="BC16" s="64">
        <v>3.4</v>
      </c>
      <c r="BD16" s="64">
        <v>3.5</v>
      </c>
      <c r="BE16" s="64">
        <v>4</v>
      </c>
      <c r="BF16" s="64">
        <v>3.7</v>
      </c>
      <c r="BG16" s="64">
        <v>3.1</v>
      </c>
      <c r="BH16" s="64">
        <v>3.8</v>
      </c>
      <c r="BI16" s="64">
        <v>3.7</v>
      </c>
      <c r="BJ16" s="8">
        <v>3.7</v>
      </c>
    </row>
    <row r="17" spans="2:62" ht="12.75">
      <c r="B17" s="6" t="s">
        <v>13</v>
      </c>
      <c r="C17" s="7">
        <v>29.3</v>
      </c>
      <c r="D17" s="7">
        <v>30.5</v>
      </c>
      <c r="E17" s="7">
        <v>29.1</v>
      </c>
      <c r="F17" s="7">
        <v>26.6</v>
      </c>
      <c r="G17" s="7">
        <v>26.7</v>
      </c>
      <c r="H17" s="7">
        <v>25.2</v>
      </c>
      <c r="I17" s="7">
        <v>24.9</v>
      </c>
      <c r="J17" s="7">
        <v>24.4</v>
      </c>
      <c r="K17" s="7">
        <v>21</v>
      </c>
      <c r="L17" s="7">
        <v>20.6</v>
      </c>
      <c r="M17" s="7">
        <v>19.5</v>
      </c>
      <c r="N17" s="7">
        <v>18</v>
      </c>
      <c r="O17" s="7">
        <v>18</v>
      </c>
      <c r="P17" s="7">
        <v>18</v>
      </c>
      <c r="Q17" s="7">
        <v>17.8</v>
      </c>
      <c r="R17" s="7">
        <v>17.5</v>
      </c>
      <c r="S17" s="7">
        <v>15.5</v>
      </c>
      <c r="T17" s="7">
        <v>15.5</v>
      </c>
      <c r="U17" s="7">
        <v>14.9</v>
      </c>
      <c r="V17" s="7">
        <v>12.8</v>
      </c>
      <c r="W17" s="7">
        <v>11.1</v>
      </c>
      <c r="X17" s="7">
        <v>10.3</v>
      </c>
      <c r="Y17" s="7">
        <v>10.5</v>
      </c>
      <c r="Z17" s="7">
        <v>10.1</v>
      </c>
      <c r="AA17" s="7">
        <v>9.6</v>
      </c>
      <c r="AB17" s="7">
        <v>8.8</v>
      </c>
      <c r="AC17" s="7">
        <v>8.9</v>
      </c>
      <c r="AD17" s="7">
        <v>7.9</v>
      </c>
      <c r="AE17" s="7">
        <v>8.9</v>
      </c>
      <c r="AF17" s="7">
        <v>8.1</v>
      </c>
      <c r="AG17" s="7">
        <v>8.2</v>
      </c>
      <c r="AH17" s="7">
        <v>7.6</v>
      </c>
      <c r="AI17" s="7">
        <v>6.5</v>
      </c>
      <c r="AJ17" s="7">
        <v>6.1</v>
      </c>
      <c r="AK17" s="7">
        <v>5.7</v>
      </c>
      <c r="AL17" s="7">
        <v>6.4</v>
      </c>
      <c r="AM17" s="7">
        <v>6</v>
      </c>
      <c r="AN17" s="7">
        <v>6.1</v>
      </c>
      <c r="AO17" s="7">
        <v>5.9</v>
      </c>
      <c r="AP17" s="7">
        <v>5.9</v>
      </c>
      <c r="AQ17" s="7">
        <v>6.2</v>
      </c>
      <c r="AR17" s="7">
        <v>5.7</v>
      </c>
      <c r="AS17" s="7">
        <v>5</v>
      </c>
      <c r="AT17" s="7">
        <v>5.3</v>
      </c>
      <c r="AU17" s="7">
        <v>4.6</v>
      </c>
      <c r="AV17" s="7">
        <v>3.8</v>
      </c>
      <c r="AW17" s="7">
        <v>3.9</v>
      </c>
      <c r="AX17" s="7">
        <v>3.2</v>
      </c>
      <c r="AY17" s="7">
        <v>3.4</v>
      </c>
      <c r="AZ17" s="7">
        <v>3.3</v>
      </c>
      <c r="BA17" s="64">
        <v>3.6</v>
      </c>
      <c r="BB17" s="64">
        <v>3.5</v>
      </c>
      <c r="BC17" s="64">
        <v>3.5</v>
      </c>
      <c r="BD17" s="64">
        <v>3.6</v>
      </c>
      <c r="BE17" s="64">
        <v>3.3</v>
      </c>
      <c r="BF17" s="64">
        <v>3.4</v>
      </c>
      <c r="BG17" s="64">
        <v>3</v>
      </c>
      <c r="BH17" s="64">
        <v>3</v>
      </c>
      <c r="BI17" s="64">
        <v>2.9</v>
      </c>
      <c r="BJ17" s="8">
        <v>3.1</v>
      </c>
    </row>
    <row r="18" spans="2:62" ht="12.75">
      <c r="B18" s="6" t="s">
        <v>7</v>
      </c>
      <c r="C18" s="7">
        <v>35.4</v>
      </c>
      <c r="D18" s="7">
        <v>37.3</v>
      </c>
      <c r="E18" s="7">
        <v>32.4</v>
      </c>
      <c r="F18" s="7">
        <v>31.7</v>
      </c>
      <c r="G18" s="7">
        <v>30.8</v>
      </c>
      <c r="H18" s="7">
        <v>29.4</v>
      </c>
      <c r="I18" s="7">
        <v>28</v>
      </c>
      <c r="J18" s="7">
        <v>26.1</v>
      </c>
      <c r="K18" s="7">
        <v>24.6</v>
      </c>
      <c r="L18" s="7">
        <v>22.6</v>
      </c>
      <c r="M18" s="7">
        <v>20.7</v>
      </c>
      <c r="N18" s="7">
        <v>18.8</v>
      </c>
      <c r="O18" s="7">
        <v>16.3</v>
      </c>
      <c r="P18" s="7">
        <v>15.2</v>
      </c>
      <c r="Q18" s="7">
        <v>13.7</v>
      </c>
      <c r="R18" s="7">
        <v>18.9</v>
      </c>
      <c r="S18" s="7">
        <v>17.1</v>
      </c>
      <c r="T18" s="7">
        <v>16</v>
      </c>
      <c r="U18" s="7">
        <v>15.3</v>
      </c>
      <c r="V18" s="7">
        <v>14.3</v>
      </c>
      <c r="W18" s="7">
        <v>12.3</v>
      </c>
      <c r="X18" s="7">
        <v>12.5</v>
      </c>
      <c r="Y18" s="7">
        <v>11.3</v>
      </c>
      <c r="Z18" s="7">
        <v>10.9</v>
      </c>
      <c r="AA18" s="7">
        <v>9.9</v>
      </c>
      <c r="AB18" s="7">
        <v>8.9</v>
      </c>
      <c r="AC18" s="7">
        <v>9.2</v>
      </c>
      <c r="AD18" s="7">
        <v>8.9</v>
      </c>
      <c r="AE18" s="7">
        <v>8</v>
      </c>
      <c r="AF18" s="7">
        <v>7.8</v>
      </c>
      <c r="AG18" s="7">
        <v>7.6</v>
      </c>
      <c r="AH18" s="7">
        <v>7.2</v>
      </c>
      <c r="AI18" s="7">
        <v>7.1</v>
      </c>
      <c r="AJ18" s="7">
        <v>6.7</v>
      </c>
      <c r="AK18" s="7">
        <v>6</v>
      </c>
      <c r="AL18" s="7">
        <v>5.5</v>
      </c>
      <c r="AM18" s="7">
        <v>5.5</v>
      </c>
      <c r="AN18" s="7">
        <v>5</v>
      </c>
      <c r="AO18" s="7">
        <v>4.9</v>
      </c>
      <c r="AP18" s="7">
        <v>4.5</v>
      </c>
      <c r="AQ18" s="7">
        <v>4.4</v>
      </c>
      <c r="AR18" s="7">
        <v>4</v>
      </c>
      <c r="AS18" s="7">
        <v>4.1</v>
      </c>
      <c r="AT18" s="7">
        <v>3.9</v>
      </c>
      <c r="AU18" s="7">
        <v>3.9</v>
      </c>
      <c r="AV18" s="7">
        <v>3.7</v>
      </c>
      <c r="AW18" s="7">
        <v>3.5</v>
      </c>
      <c r="AX18" s="7">
        <v>3.4</v>
      </c>
      <c r="AY18" s="7">
        <v>3.3</v>
      </c>
      <c r="AZ18" s="7">
        <v>3.2</v>
      </c>
      <c r="BA18" s="64">
        <v>3.2</v>
      </c>
      <c r="BB18" s="64">
        <v>3.1</v>
      </c>
      <c r="BC18" s="64">
        <v>3.1</v>
      </c>
      <c r="BD18" s="64">
        <v>2.7</v>
      </c>
      <c r="BE18" s="64">
        <v>2.8</v>
      </c>
      <c r="BF18" s="64">
        <v>2.7</v>
      </c>
      <c r="BG18" s="64">
        <v>2.7</v>
      </c>
      <c r="BH18" s="64">
        <v>2.7</v>
      </c>
      <c r="BI18" s="64">
        <v>2.7</v>
      </c>
      <c r="BJ18" s="8">
        <v>2.6</v>
      </c>
    </row>
    <row r="19" spans="2:62" ht="12.75">
      <c r="B19" s="6" t="s">
        <v>14</v>
      </c>
      <c r="C19" s="7">
        <v>43.9</v>
      </c>
      <c r="D19" s="7">
        <v>40.7</v>
      </c>
      <c r="E19" s="7">
        <v>41.8</v>
      </c>
      <c r="F19" s="7">
        <v>40.1</v>
      </c>
      <c r="G19" s="7">
        <v>36.1</v>
      </c>
      <c r="H19" s="7">
        <v>36</v>
      </c>
      <c r="I19" s="7">
        <v>34.7</v>
      </c>
      <c r="J19" s="7">
        <v>33.2</v>
      </c>
      <c r="K19" s="7">
        <v>32.2</v>
      </c>
      <c r="L19" s="7">
        <v>30.8</v>
      </c>
      <c r="M19" s="7">
        <v>29.6</v>
      </c>
      <c r="N19" s="7">
        <v>28.5</v>
      </c>
      <c r="O19" s="7">
        <v>27</v>
      </c>
      <c r="P19" s="7">
        <v>26.2</v>
      </c>
      <c r="Q19" s="7">
        <v>22.9</v>
      </c>
      <c r="R19" s="7">
        <v>21.2</v>
      </c>
      <c r="S19" s="7">
        <v>19.5</v>
      </c>
      <c r="T19" s="7">
        <v>18.1</v>
      </c>
      <c r="U19" s="7">
        <v>17.1</v>
      </c>
      <c r="V19" s="7">
        <v>15.7</v>
      </c>
      <c r="W19" s="7">
        <v>14.6</v>
      </c>
      <c r="X19" s="7">
        <v>14.1</v>
      </c>
      <c r="Y19" s="7">
        <v>13</v>
      </c>
      <c r="Z19" s="7">
        <v>12.3</v>
      </c>
      <c r="AA19" s="7">
        <v>11.4</v>
      </c>
      <c r="AB19" s="7">
        <v>10.5</v>
      </c>
      <c r="AC19" s="7">
        <v>10.2</v>
      </c>
      <c r="AD19" s="7">
        <v>9.8</v>
      </c>
      <c r="AE19" s="7">
        <v>9.3</v>
      </c>
      <c r="AF19" s="7">
        <v>8.7</v>
      </c>
      <c r="AG19" s="7">
        <v>8.1</v>
      </c>
      <c r="AH19" s="7">
        <v>8</v>
      </c>
      <c r="AI19" s="7">
        <v>7.8</v>
      </c>
      <c r="AJ19" s="7">
        <v>7</v>
      </c>
      <c r="AK19" s="7">
        <v>6.4</v>
      </c>
      <c r="AL19" s="7">
        <v>6.1</v>
      </c>
      <c r="AM19" s="7">
        <v>6</v>
      </c>
      <c r="AN19" s="7">
        <v>5.5</v>
      </c>
      <c r="AO19" s="7">
        <v>5.1</v>
      </c>
      <c r="AP19" s="7">
        <v>4.9</v>
      </c>
      <c r="AQ19" s="7">
        <v>4.3</v>
      </c>
      <c r="AR19" s="7">
        <v>4.4</v>
      </c>
      <c r="AS19" s="7">
        <v>4.1</v>
      </c>
      <c r="AT19" s="7">
        <v>3.8</v>
      </c>
      <c r="AU19" s="7">
        <v>3.4</v>
      </c>
      <c r="AV19" s="7">
        <v>3.3</v>
      </c>
      <c r="AW19" s="7">
        <v>3.2</v>
      </c>
      <c r="AX19" s="7">
        <v>3.1</v>
      </c>
      <c r="AY19" s="7">
        <v>3.1</v>
      </c>
      <c r="AZ19" s="7">
        <v>3.2</v>
      </c>
      <c r="BA19" s="64">
        <v>3</v>
      </c>
      <c r="BB19" s="64">
        <v>2.9</v>
      </c>
      <c r="BC19" s="64">
        <v>2.9</v>
      </c>
      <c r="BD19" s="64">
        <v>2.9</v>
      </c>
      <c r="BE19" s="64">
        <v>2.8</v>
      </c>
      <c r="BF19" s="64">
        <v>2.9</v>
      </c>
      <c r="BG19" s="64">
        <v>2.8</v>
      </c>
      <c r="BH19" s="64">
        <v>2.7</v>
      </c>
      <c r="BI19" s="64">
        <v>2.8</v>
      </c>
      <c r="BJ19" s="8">
        <v>2.8</v>
      </c>
    </row>
    <row r="20" spans="2:62" ht="12.75">
      <c r="B20" s="6" t="s">
        <v>4</v>
      </c>
      <c r="C20" s="7">
        <v>27.3</v>
      </c>
      <c r="D20" s="11">
        <v>27.2</v>
      </c>
      <c r="E20" s="11">
        <v>27.6</v>
      </c>
      <c r="F20" s="11">
        <v>26.3</v>
      </c>
      <c r="G20" s="11">
        <v>24.7</v>
      </c>
      <c r="H20" s="7">
        <v>23.6</v>
      </c>
      <c r="I20" s="11">
        <v>23.1</v>
      </c>
      <c r="J20" s="11">
        <v>22</v>
      </c>
      <c r="K20" s="11">
        <v>20.8</v>
      </c>
      <c r="L20" s="11">
        <v>19.3</v>
      </c>
      <c r="M20" s="7">
        <v>18.8</v>
      </c>
      <c r="N20" s="11">
        <v>17.5</v>
      </c>
      <c r="O20" s="11">
        <v>17.1</v>
      </c>
      <c r="P20" s="11">
        <v>15.5</v>
      </c>
      <c r="Q20" s="11">
        <v>15</v>
      </c>
      <c r="R20" s="7">
        <v>14.3</v>
      </c>
      <c r="S20" s="7">
        <v>13.5</v>
      </c>
      <c r="T20" s="7">
        <v>12.4</v>
      </c>
      <c r="U20" s="7">
        <v>12</v>
      </c>
      <c r="V20" s="7">
        <v>10.9</v>
      </c>
      <c r="W20" s="7" t="s">
        <v>60</v>
      </c>
      <c r="X20" s="7" t="s">
        <v>61</v>
      </c>
      <c r="Y20" s="7" t="s">
        <v>62</v>
      </c>
      <c r="Z20" s="7" t="s">
        <v>63</v>
      </c>
      <c r="AA20" s="7" t="s">
        <v>64</v>
      </c>
      <c r="AB20" s="7" t="s">
        <v>65</v>
      </c>
      <c r="AC20" s="7" t="s">
        <v>65</v>
      </c>
      <c r="AD20" s="7" t="s">
        <v>66</v>
      </c>
      <c r="AE20" s="7" t="s">
        <v>67</v>
      </c>
      <c r="AF20" s="7" t="s">
        <v>68</v>
      </c>
      <c r="AG20" s="7" t="s">
        <v>69</v>
      </c>
      <c r="AH20" s="7" t="s">
        <v>70</v>
      </c>
      <c r="AI20" s="7" t="s">
        <v>71</v>
      </c>
      <c r="AJ20" s="7" t="s">
        <v>72</v>
      </c>
      <c r="AK20" s="7" t="s">
        <v>72</v>
      </c>
      <c r="AL20" s="7" t="s">
        <v>71</v>
      </c>
      <c r="AM20" s="7" t="s">
        <v>73</v>
      </c>
      <c r="AN20" s="7" t="s">
        <v>74</v>
      </c>
      <c r="AO20" s="7" t="s">
        <v>75</v>
      </c>
      <c r="AP20" s="7" t="s">
        <v>75</v>
      </c>
      <c r="AQ20" s="7" t="s">
        <v>75</v>
      </c>
      <c r="AR20" s="7" t="s">
        <v>76</v>
      </c>
      <c r="AS20" s="7" t="s">
        <v>77</v>
      </c>
      <c r="AT20" s="7" t="s">
        <v>75</v>
      </c>
      <c r="AU20" s="7" t="s">
        <v>75</v>
      </c>
      <c r="AV20" s="7">
        <v>5.4</v>
      </c>
      <c r="AW20" s="7">
        <v>5</v>
      </c>
      <c r="AX20" s="7">
        <v>5.1</v>
      </c>
      <c r="AY20" s="7">
        <v>5.1</v>
      </c>
      <c r="AZ20" s="7">
        <v>4.9</v>
      </c>
      <c r="BA20" s="64">
        <v>5</v>
      </c>
      <c r="BB20" s="64">
        <v>4.8</v>
      </c>
      <c r="BC20" s="64">
        <v>4.8</v>
      </c>
      <c r="BD20" s="64">
        <v>4.9</v>
      </c>
      <c r="BE20" s="64">
        <v>4.7</v>
      </c>
      <c r="BF20" s="64">
        <v>4.5</v>
      </c>
      <c r="BG20" s="64">
        <v>4.5</v>
      </c>
      <c r="BH20" s="64">
        <v>4.5</v>
      </c>
      <c r="BI20" s="64">
        <v>4.7</v>
      </c>
      <c r="BJ20" s="8">
        <v>4.5</v>
      </c>
    </row>
    <row r="21" spans="2:62" ht="12.75">
      <c r="B21" s="6" t="s">
        <v>38</v>
      </c>
      <c r="C21" s="7">
        <v>70</v>
      </c>
      <c r="D21" s="7">
        <v>70</v>
      </c>
      <c r="E21" s="7">
        <v>70</v>
      </c>
      <c r="F21" s="7">
        <v>70</v>
      </c>
      <c r="G21" s="7">
        <v>70</v>
      </c>
      <c r="H21" s="7">
        <v>58</v>
      </c>
      <c r="I21" s="7">
        <v>58</v>
      </c>
      <c r="J21" s="7">
        <v>58</v>
      </c>
      <c r="K21" s="7">
        <v>58</v>
      </c>
      <c r="L21" s="7">
        <v>58</v>
      </c>
      <c r="M21" s="7">
        <v>38</v>
      </c>
      <c r="N21" s="7">
        <v>38</v>
      </c>
      <c r="O21" s="7">
        <v>38</v>
      </c>
      <c r="P21" s="7">
        <v>38</v>
      </c>
      <c r="Q21" s="7">
        <v>38</v>
      </c>
      <c r="R21" s="7">
        <v>30</v>
      </c>
      <c r="S21" s="7">
        <v>30</v>
      </c>
      <c r="T21" s="7">
        <v>30</v>
      </c>
      <c r="U21" s="7">
        <v>30</v>
      </c>
      <c r="V21" s="7">
        <v>30</v>
      </c>
      <c r="W21" s="7">
        <v>23</v>
      </c>
      <c r="X21" s="7">
        <v>23</v>
      </c>
      <c r="Y21" s="7">
        <v>23</v>
      </c>
      <c r="Z21" s="7">
        <v>23</v>
      </c>
      <c r="AA21" s="7">
        <v>23</v>
      </c>
      <c r="AB21" s="7">
        <v>14</v>
      </c>
      <c r="AC21" s="7">
        <v>14</v>
      </c>
      <c r="AD21" s="7">
        <v>14</v>
      </c>
      <c r="AE21" s="7">
        <v>14</v>
      </c>
      <c r="AF21" s="7">
        <v>14</v>
      </c>
      <c r="AG21" s="7">
        <v>10.33</v>
      </c>
      <c r="AH21" s="7">
        <v>9.93</v>
      </c>
      <c r="AI21" s="7">
        <v>9.56</v>
      </c>
      <c r="AJ21" s="7">
        <v>9.21</v>
      </c>
      <c r="AK21" s="7">
        <v>8.86</v>
      </c>
      <c r="AL21" s="7">
        <v>8.52</v>
      </c>
      <c r="AM21" s="7">
        <v>8.2</v>
      </c>
      <c r="AN21" s="7">
        <v>7.89</v>
      </c>
      <c r="AO21" s="7">
        <v>7.6</v>
      </c>
      <c r="AP21" s="7">
        <v>7.32</v>
      </c>
      <c r="AQ21" s="7">
        <v>4.6</v>
      </c>
      <c r="AR21" s="7">
        <v>5.04</v>
      </c>
      <c r="AS21" s="7">
        <v>4.84</v>
      </c>
      <c r="AT21" s="7">
        <v>5</v>
      </c>
      <c r="AU21" s="7">
        <v>4.56</v>
      </c>
      <c r="AV21" s="7">
        <v>4.37</v>
      </c>
      <c r="AW21" s="7">
        <v>4.34</v>
      </c>
      <c r="AX21" s="7">
        <v>4.32</v>
      </c>
      <c r="AY21" s="7">
        <v>4.29</v>
      </c>
      <c r="AZ21" s="7">
        <v>4</v>
      </c>
      <c r="BA21" s="64">
        <v>4</v>
      </c>
      <c r="BB21" s="64">
        <v>3</v>
      </c>
      <c r="BC21" s="64">
        <v>3.2</v>
      </c>
      <c r="BD21" s="64">
        <v>3</v>
      </c>
      <c r="BE21" s="64">
        <v>3.93</v>
      </c>
      <c r="BF21" s="64">
        <v>3</v>
      </c>
      <c r="BG21" s="64">
        <v>3</v>
      </c>
      <c r="BH21" s="64">
        <v>2.7</v>
      </c>
      <c r="BI21" s="64">
        <v>2.8</v>
      </c>
      <c r="BJ21" s="8">
        <v>2.8</v>
      </c>
    </row>
    <row r="22" spans="2:62" ht="12.75">
      <c r="B22" s="6" t="s">
        <v>32</v>
      </c>
      <c r="C22" s="7">
        <v>27</v>
      </c>
      <c r="D22" s="7">
        <v>24.1</v>
      </c>
      <c r="E22" s="7">
        <v>24.2</v>
      </c>
      <c r="F22" s="7">
        <v>25.9</v>
      </c>
      <c r="G22" s="7">
        <v>22</v>
      </c>
      <c r="H22" s="7">
        <v>18.9</v>
      </c>
      <c r="I22" s="7">
        <v>17</v>
      </c>
      <c r="J22" s="7">
        <v>17.3</v>
      </c>
      <c r="K22" s="7">
        <v>18.9</v>
      </c>
      <c r="L22" s="7">
        <v>17.7</v>
      </c>
      <c r="M22" s="7">
        <v>17.7</v>
      </c>
      <c r="N22" s="7">
        <v>15.9</v>
      </c>
      <c r="O22" s="7">
        <v>16</v>
      </c>
      <c r="P22" s="7">
        <v>15.8</v>
      </c>
      <c r="Q22" s="7">
        <v>18.4</v>
      </c>
      <c r="R22" s="7">
        <v>20.3</v>
      </c>
      <c r="S22" s="7">
        <v>20.1</v>
      </c>
      <c r="T22" s="7">
        <v>18.3</v>
      </c>
      <c r="U22" s="7">
        <v>18.1</v>
      </c>
      <c r="V22" s="7">
        <v>18.3</v>
      </c>
      <c r="W22" s="7">
        <v>15.3</v>
      </c>
      <c r="X22" s="7">
        <v>16</v>
      </c>
      <c r="Y22" s="7">
        <v>13.9</v>
      </c>
      <c r="Z22" s="7">
        <v>15.9</v>
      </c>
      <c r="AA22" s="7">
        <v>12.9</v>
      </c>
      <c r="AB22" s="7">
        <v>13</v>
      </c>
      <c r="AC22" s="7">
        <v>12.8</v>
      </c>
      <c r="AD22" s="7">
        <v>11.3</v>
      </c>
      <c r="AE22" s="7">
        <v>11</v>
      </c>
      <c r="AF22" s="7">
        <v>11.3</v>
      </c>
      <c r="AG22" s="7">
        <v>13.7</v>
      </c>
      <c r="AH22" s="7">
        <v>15.7</v>
      </c>
      <c r="AI22" s="7">
        <v>17.6</v>
      </c>
      <c r="AJ22" s="7">
        <v>16.2</v>
      </c>
      <c r="AK22" s="7">
        <v>15.7</v>
      </c>
      <c r="AL22" s="7">
        <v>18.8</v>
      </c>
      <c r="AM22" s="7">
        <v>15.9</v>
      </c>
      <c r="AN22" s="7">
        <v>15.3</v>
      </c>
      <c r="AO22" s="7">
        <v>15</v>
      </c>
      <c r="AP22" s="7">
        <v>11.3</v>
      </c>
      <c r="AQ22" s="7">
        <v>10.3</v>
      </c>
      <c r="AR22" s="7">
        <v>11</v>
      </c>
      <c r="AS22" s="7">
        <v>9.8</v>
      </c>
      <c r="AT22" s="7">
        <v>9.4</v>
      </c>
      <c r="AU22" s="7">
        <v>9.3</v>
      </c>
      <c r="AV22" s="7">
        <v>7.7</v>
      </c>
      <c r="AW22" s="7">
        <v>7.4</v>
      </c>
      <c r="AX22" s="7">
        <v>8.5</v>
      </c>
      <c r="AY22" s="7">
        <v>6.6</v>
      </c>
      <c r="AZ22" s="7">
        <v>7.6</v>
      </c>
      <c r="BA22" s="64">
        <v>5.6</v>
      </c>
      <c r="BB22" s="64">
        <v>6.6</v>
      </c>
      <c r="BC22" s="64">
        <v>6.3</v>
      </c>
      <c r="BD22" s="64">
        <v>4.4</v>
      </c>
      <c r="BE22" s="64">
        <v>3.8</v>
      </c>
      <c r="BF22" s="64">
        <v>4.1</v>
      </c>
      <c r="BG22" s="64">
        <v>3.7</v>
      </c>
      <c r="BH22" s="64">
        <v>4.1</v>
      </c>
      <c r="BI22" s="64">
        <v>3.2</v>
      </c>
      <c r="BJ22" s="8">
        <v>3.2</v>
      </c>
    </row>
    <row r="23" spans="2:62" ht="12.75">
      <c r="B23" s="6" t="s">
        <v>16</v>
      </c>
      <c r="C23" s="7">
        <v>38</v>
      </c>
      <c r="D23" s="7">
        <v>35.4</v>
      </c>
      <c r="E23" s="7">
        <v>36.3</v>
      </c>
      <c r="F23" s="7">
        <v>35.1</v>
      </c>
      <c r="G23" s="7">
        <v>29.9</v>
      </c>
      <c r="H23" s="7">
        <v>24.7</v>
      </c>
      <c r="I23" s="7">
        <v>23.3</v>
      </c>
      <c r="J23" s="7">
        <v>20.5</v>
      </c>
      <c r="K23" s="7">
        <v>19.9</v>
      </c>
      <c r="L23" s="7">
        <v>20.7</v>
      </c>
      <c r="M23" s="7">
        <v>19.3</v>
      </c>
      <c r="N23" s="7">
        <v>14.8</v>
      </c>
      <c r="O23" s="7">
        <v>17.4</v>
      </c>
      <c r="P23" s="7">
        <v>18.1</v>
      </c>
      <c r="Q23" s="7">
        <v>19.4</v>
      </c>
      <c r="R23" s="7">
        <v>19.6</v>
      </c>
      <c r="S23" s="7">
        <v>18.2</v>
      </c>
      <c r="T23" s="7">
        <v>17.2</v>
      </c>
      <c r="U23" s="7">
        <v>18.2</v>
      </c>
      <c r="V23" s="7">
        <v>16.8</v>
      </c>
      <c r="W23" s="7">
        <v>14.5</v>
      </c>
      <c r="X23" s="7">
        <v>16.5</v>
      </c>
      <c r="Y23" s="7">
        <v>15</v>
      </c>
      <c r="Z23" s="7">
        <v>13.9</v>
      </c>
      <c r="AA23" s="7">
        <v>13.4</v>
      </c>
      <c r="AB23" s="7">
        <v>14.2</v>
      </c>
      <c r="AC23" s="7">
        <v>11.6</v>
      </c>
      <c r="AD23" s="7">
        <v>12.3</v>
      </c>
      <c r="AE23" s="7">
        <v>11.6</v>
      </c>
      <c r="AF23" s="7">
        <v>10.7</v>
      </c>
      <c r="AG23" s="7">
        <v>10.2</v>
      </c>
      <c r="AH23" s="7">
        <v>14.4</v>
      </c>
      <c r="AI23" s="7">
        <v>16.3</v>
      </c>
      <c r="AJ23" s="7">
        <v>15.7</v>
      </c>
      <c r="AK23" s="7">
        <v>14.2</v>
      </c>
      <c r="AL23" s="7">
        <v>12.5</v>
      </c>
      <c r="AM23" s="7">
        <v>10.1</v>
      </c>
      <c r="AN23" s="7">
        <v>10.3</v>
      </c>
      <c r="AO23" s="7">
        <v>9.3</v>
      </c>
      <c r="AP23" s="7">
        <v>8.7</v>
      </c>
      <c r="AQ23" s="7">
        <v>8.6</v>
      </c>
      <c r="AR23" s="7">
        <v>8</v>
      </c>
      <c r="AS23" s="7">
        <v>8.1</v>
      </c>
      <c r="AT23" s="7">
        <v>6.9</v>
      </c>
      <c r="AU23" s="7">
        <v>8.1</v>
      </c>
      <c r="AV23" s="7">
        <v>7.1</v>
      </c>
      <c r="AW23" s="7">
        <v>7.2</v>
      </c>
      <c r="AX23" s="7">
        <v>6.3</v>
      </c>
      <c r="AY23" s="7">
        <v>5.5</v>
      </c>
      <c r="AZ23" s="7">
        <v>5.6</v>
      </c>
      <c r="BA23" s="64">
        <v>5</v>
      </c>
      <c r="BB23" s="64">
        <v>4.8</v>
      </c>
      <c r="BC23" s="64">
        <v>3.9</v>
      </c>
      <c r="BD23" s="64">
        <v>3.7</v>
      </c>
      <c r="BE23" s="64">
        <v>3.9</v>
      </c>
      <c r="BF23" s="64">
        <v>4.2</v>
      </c>
      <c r="BG23" s="64">
        <v>4.5</v>
      </c>
      <c r="BH23" s="64">
        <v>3</v>
      </c>
      <c r="BI23" s="64">
        <v>3.4</v>
      </c>
      <c r="BJ23" s="8">
        <v>3.4</v>
      </c>
    </row>
    <row r="24" spans="2:62" ht="12.75">
      <c r="B24" s="6" t="s">
        <v>17</v>
      </c>
      <c r="C24" s="9">
        <v>114.6</v>
      </c>
      <c r="D24" s="9">
        <v>112.1</v>
      </c>
      <c r="E24" s="9">
        <v>137.6</v>
      </c>
      <c r="F24" s="9">
        <v>108.6</v>
      </c>
      <c r="G24" s="9">
        <v>116.5</v>
      </c>
      <c r="H24" s="9">
        <v>105.8</v>
      </c>
      <c r="I24" s="7">
        <v>98.7</v>
      </c>
      <c r="J24" s="7">
        <v>97.7</v>
      </c>
      <c r="K24" s="7">
        <v>88.7</v>
      </c>
      <c r="L24" s="7">
        <v>91.4</v>
      </c>
      <c r="M24" s="7">
        <v>87.9</v>
      </c>
      <c r="N24" s="7">
        <v>82.2</v>
      </c>
      <c r="O24" s="7">
        <v>75.5</v>
      </c>
      <c r="P24" s="7">
        <v>67.5</v>
      </c>
      <c r="Q24" s="7">
        <v>66.6</v>
      </c>
      <c r="R24" s="7">
        <v>65.1</v>
      </c>
      <c r="S24" s="7">
        <v>60.7</v>
      </c>
      <c r="T24" s="7">
        <v>60.1</v>
      </c>
      <c r="U24" s="7">
        <v>54.1</v>
      </c>
      <c r="V24" s="7">
        <v>51</v>
      </c>
      <c r="W24" s="7">
        <v>54.2</v>
      </c>
      <c r="X24" s="7">
        <v>51.1</v>
      </c>
      <c r="Y24" s="7">
        <v>48.2</v>
      </c>
      <c r="Z24" s="7">
        <v>48.7</v>
      </c>
      <c r="AA24" s="7">
        <v>44.3</v>
      </c>
      <c r="AB24" s="7">
        <v>43.4</v>
      </c>
      <c r="AC24" s="7">
        <v>43.6</v>
      </c>
      <c r="AD24" s="7">
        <v>41.9</v>
      </c>
      <c r="AE24" s="7">
        <v>39.8</v>
      </c>
      <c r="AF24" s="7">
        <v>36.7</v>
      </c>
      <c r="AG24" s="7">
        <v>31.6</v>
      </c>
      <c r="AH24" s="7">
        <v>11.1</v>
      </c>
      <c r="AI24" s="7">
        <v>13.2</v>
      </c>
      <c r="AJ24" s="7">
        <v>15</v>
      </c>
      <c r="AK24" s="7">
        <v>15.4</v>
      </c>
      <c r="AL24" s="7">
        <v>12.1</v>
      </c>
      <c r="AM24" s="7">
        <v>14</v>
      </c>
      <c r="AN24" s="7">
        <v>14.8</v>
      </c>
      <c r="AO24" s="7">
        <v>13.9</v>
      </c>
      <c r="AP24" s="7">
        <v>13.4</v>
      </c>
      <c r="AQ24" s="7">
        <v>11.1</v>
      </c>
      <c r="AR24" s="7">
        <v>14.6</v>
      </c>
      <c r="AS24" s="7">
        <v>10.8</v>
      </c>
      <c r="AT24" s="7">
        <v>11</v>
      </c>
      <c r="AU24" s="7">
        <v>7.8</v>
      </c>
      <c r="AV24" s="7">
        <v>8.4</v>
      </c>
      <c r="AW24" s="7">
        <v>11</v>
      </c>
      <c r="AX24" s="7">
        <v>7.4</v>
      </c>
      <c r="AY24" s="7">
        <v>7.5</v>
      </c>
      <c r="AZ24" s="7">
        <v>5.7</v>
      </c>
      <c r="BA24" s="64">
        <v>6.7</v>
      </c>
      <c r="BB24" s="64">
        <v>4.4</v>
      </c>
      <c r="BC24" s="64">
        <v>4.4</v>
      </c>
      <c r="BD24" s="64">
        <v>4.4</v>
      </c>
      <c r="BE24" s="64">
        <v>4.9</v>
      </c>
      <c r="BF24" s="64">
        <v>2.2</v>
      </c>
      <c r="BG24" s="64">
        <v>3.4</v>
      </c>
      <c r="BH24" s="64">
        <v>1.3</v>
      </c>
      <c r="BI24" s="64">
        <v>1.7</v>
      </c>
      <c r="BJ24" s="8">
        <v>6</v>
      </c>
    </row>
    <row r="25" spans="2:62" ht="12.75">
      <c r="B25" s="6" t="s">
        <v>18</v>
      </c>
      <c r="C25" s="7">
        <v>48.4</v>
      </c>
      <c r="D25" s="7">
        <v>41.8</v>
      </c>
      <c r="E25" s="7">
        <v>41.8</v>
      </c>
      <c r="F25" s="7">
        <v>39.1</v>
      </c>
      <c r="G25" s="7">
        <v>37.3</v>
      </c>
      <c r="H25" s="7">
        <v>33.2</v>
      </c>
      <c r="I25" s="7">
        <v>30.2</v>
      </c>
      <c r="J25" s="7">
        <v>31.8</v>
      </c>
      <c r="K25" s="7">
        <v>33.7</v>
      </c>
      <c r="L25" s="7">
        <v>27.8</v>
      </c>
      <c r="M25" s="7">
        <v>23.2</v>
      </c>
      <c r="N25" s="7">
        <v>22.2</v>
      </c>
      <c r="O25" s="7">
        <v>24.7</v>
      </c>
      <c r="P25" s="7">
        <v>36.8</v>
      </c>
      <c r="Q25" s="7">
        <v>40.9</v>
      </c>
      <c r="R25" s="7">
        <v>43.4</v>
      </c>
      <c r="S25" s="7">
        <v>41.5</v>
      </c>
      <c r="T25" s="7">
        <v>44.2</v>
      </c>
      <c r="U25" s="7">
        <v>38.6</v>
      </c>
      <c r="V25" s="7">
        <v>37.3</v>
      </c>
      <c r="W25" s="7">
        <v>35</v>
      </c>
      <c r="X25" s="7">
        <v>34.7</v>
      </c>
      <c r="Y25" s="7">
        <v>32.8</v>
      </c>
      <c r="Z25" s="7">
        <v>28.8</v>
      </c>
      <c r="AA25" s="7">
        <v>32.8</v>
      </c>
      <c r="AB25" s="7">
        <v>30.9</v>
      </c>
      <c r="AC25" s="7">
        <v>26.4</v>
      </c>
      <c r="AD25" s="7">
        <v>26</v>
      </c>
      <c r="AE25" s="7">
        <v>23</v>
      </c>
      <c r="AF25" s="7">
        <v>20.5</v>
      </c>
      <c r="AG25" s="7">
        <v>19.1</v>
      </c>
      <c r="AH25" s="7">
        <v>19.9</v>
      </c>
      <c r="AI25" s="7">
        <v>18.5</v>
      </c>
      <c r="AJ25" s="7">
        <v>21.5</v>
      </c>
      <c r="AK25" s="7">
        <v>22.7</v>
      </c>
      <c r="AL25" s="7">
        <v>21.2</v>
      </c>
      <c r="AM25" s="7">
        <v>15.9</v>
      </c>
      <c r="AN25" s="7">
        <v>18.2</v>
      </c>
      <c r="AO25" s="7">
        <v>17.9</v>
      </c>
      <c r="AP25" s="7">
        <v>18.5</v>
      </c>
      <c r="AQ25" s="7">
        <v>18.4</v>
      </c>
      <c r="AR25" s="7">
        <v>16.4</v>
      </c>
      <c r="AS25" s="7">
        <v>11.2</v>
      </c>
      <c r="AT25" s="7">
        <v>15.1</v>
      </c>
      <c r="AU25" s="7">
        <v>11.8</v>
      </c>
      <c r="AV25" s="7">
        <v>9.6</v>
      </c>
      <c r="AW25" s="7">
        <v>12</v>
      </c>
      <c r="AX25" s="7">
        <v>11.1</v>
      </c>
      <c r="AY25" s="7">
        <v>9.7</v>
      </c>
      <c r="AZ25" s="7">
        <v>9.9</v>
      </c>
      <c r="BA25" s="64">
        <v>8.8</v>
      </c>
      <c r="BB25" s="64">
        <v>13.1</v>
      </c>
      <c r="BC25" s="64">
        <v>11.4</v>
      </c>
      <c r="BD25" s="64">
        <v>9.5</v>
      </c>
      <c r="BE25" s="64">
        <v>9.6</v>
      </c>
      <c r="BF25" s="64">
        <v>9.7</v>
      </c>
      <c r="BG25" s="64">
        <v>8.5</v>
      </c>
      <c r="BH25" s="64">
        <v>9.7</v>
      </c>
      <c r="BI25" s="64">
        <v>9</v>
      </c>
      <c r="BJ25" s="8">
        <v>10</v>
      </c>
    </row>
    <row r="26" spans="2:62" ht="12.75">
      <c r="B26" s="6" t="s">
        <v>21</v>
      </c>
      <c r="C26" s="7">
        <v>16.5</v>
      </c>
      <c r="D26" s="7">
        <v>15.4</v>
      </c>
      <c r="E26" s="7">
        <v>15.3</v>
      </c>
      <c r="F26" s="7">
        <v>15.8</v>
      </c>
      <c r="G26" s="7">
        <v>14.8</v>
      </c>
      <c r="H26" s="7">
        <v>14.4</v>
      </c>
      <c r="I26" s="7">
        <v>14.7</v>
      </c>
      <c r="J26" s="7">
        <v>13.4</v>
      </c>
      <c r="K26" s="7">
        <v>13.6</v>
      </c>
      <c r="L26" s="7">
        <v>13.2</v>
      </c>
      <c r="M26" s="7">
        <v>12.7</v>
      </c>
      <c r="N26" s="7">
        <v>12.1</v>
      </c>
      <c r="O26" s="7">
        <v>11.7</v>
      </c>
      <c r="P26" s="7">
        <v>11.5</v>
      </c>
      <c r="Q26" s="7">
        <v>11.3</v>
      </c>
      <c r="R26" s="7">
        <v>10.6</v>
      </c>
      <c r="S26" s="7">
        <v>10.7</v>
      </c>
      <c r="T26" s="7">
        <v>9.5</v>
      </c>
      <c r="U26" s="7">
        <v>9.6</v>
      </c>
      <c r="V26" s="7">
        <v>8.7</v>
      </c>
      <c r="W26" s="7">
        <v>8.6</v>
      </c>
      <c r="X26" s="7">
        <v>8.3</v>
      </c>
      <c r="Y26" s="7">
        <v>8.3</v>
      </c>
      <c r="Z26" s="7">
        <v>8.4</v>
      </c>
      <c r="AA26" s="7">
        <v>8.3</v>
      </c>
      <c r="AB26" s="7">
        <v>8</v>
      </c>
      <c r="AC26" s="7">
        <v>7.7</v>
      </c>
      <c r="AD26" s="7">
        <v>7.6</v>
      </c>
      <c r="AE26" s="7">
        <v>6.8</v>
      </c>
      <c r="AF26" s="7">
        <v>6.8</v>
      </c>
      <c r="AG26" s="7">
        <v>7.1</v>
      </c>
      <c r="AH26" s="7">
        <v>6.5</v>
      </c>
      <c r="AI26" s="7">
        <v>6.3</v>
      </c>
      <c r="AJ26" s="7">
        <v>6.3</v>
      </c>
      <c r="AK26" s="7">
        <v>5.6</v>
      </c>
      <c r="AL26" s="7">
        <v>5.5</v>
      </c>
      <c r="AM26" s="7">
        <v>5.7</v>
      </c>
      <c r="AN26" s="7">
        <v>5</v>
      </c>
      <c r="AO26" s="7">
        <v>5.2</v>
      </c>
      <c r="AP26" s="7">
        <v>5.2</v>
      </c>
      <c r="AQ26" s="7">
        <v>5.1</v>
      </c>
      <c r="AR26" s="7">
        <v>5.4</v>
      </c>
      <c r="AS26" s="7">
        <v>5</v>
      </c>
      <c r="AT26" s="7">
        <v>4.8</v>
      </c>
      <c r="AU26" s="7">
        <v>4.4</v>
      </c>
      <c r="AV26" s="7">
        <v>4.9</v>
      </c>
      <c r="AW26" s="7">
        <v>4.4</v>
      </c>
      <c r="AX26" s="7">
        <v>4.1</v>
      </c>
      <c r="AY26" s="7">
        <v>3.8</v>
      </c>
      <c r="AZ26" s="7">
        <v>3.8</v>
      </c>
      <c r="BA26" s="64">
        <v>3.8</v>
      </c>
      <c r="BB26" s="64">
        <v>3.6</v>
      </c>
      <c r="BC26" s="64">
        <v>3.7</v>
      </c>
      <c r="BD26" s="64">
        <v>3.8</v>
      </c>
      <c r="BE26" s="64">
        <v>3.6</v>
      </c>
      <c r="BF26" s="64">
        <v>3.3</v>
      </c>
      <c r="BG26" s="64">
        <v>3.5</v>
      </c>
      <c r="BH26" s="64">
        <v>3.6</v>
      </c>
      <c r="BI26" s="64">
        <v>3.5</v>
      </c>
      <c r="BJ26" s="8">
        <v>3.2</v>
      </c>
    </row>
    <row r="27" spans="2:62" ht="12.75">
      <c r="B27" s="6" t="s">
        <v>20</v>
      </c>
      <c r="C27" s="7">
        <v>22.62</v>
      </c>
      <c r="D27" s="11">
        <v>22.79</v>
      </c>
      <c r="E27" s="11">
        <v>20.47</v>
      </c>
      <c r="F27" s="11">
        <v>19.67</v>
      </c>
      <c r="G27" s="11">
        <v>19.15</v>
      </c>
      <c r="H27" s="7">
        <v>19.55</v>
      </c>
      <c r="I27" s="11">
        <v>17.73</v>
      </c>
      <c r="J27" s="11">
        <v>18.06</v>
      </c>
      <c r="K27" s="11">
        <v>18.74</v>
      </c>
      <c r="L27" s="11">
        <v>16.95</v>
      </c>
      <c r="M27" s="7">
        <v>16.76</v>
      </c>
      <c r="N27" s="11">
        <v>16.54</v>
      </c>
      <c r="O27" s="11">
        <v>15.63</v>
      </c>
      <c r="P27" s="11">
        <v>16.22</v>
      </c>
      <c r="Q27" s="11">
        <v>15.54</v>
      </c>
      <c r="R27" s="7">
        <v>15.96</v>
      </c>
      <c r="S27" s="7">
        <v>13.9</v>
      </c>
      <c r="T27" s="7">
        <v>14.21</v>
      </c>
      <c r="U27" s="7">
        <v>13.78</v>
      </c>
      <c r="V27" s="7">
        <v>12.49</v>
      </c>
      <c r="W27" s="7">
        <v>12.86</v>
      </c>
      <c r="X27" s="7">
        <v>11.65</v>
      </c>
      <c r="Y27" s="7">
        <v>11.75</v>
      </c>
      <c r="Z27" s="7">
        <v>12.54</v>
      </c>
      <c r="AA27" s="7">
        <v>11.56</v>
      </c>
      <c r="AB27" s="7">
        <v>10.81</v>
      </c>
      <c r="AC27" s="7">
        <v>11.21</v>
      </c>
      <c r="AD27" s="7">
        <v>10.03</v>
      </c>
      <c r="AE27" s="7">
        <v>10.77</v>
      </c>
      <c r="AF27" s="7">
        <v>10.19</v>
      </c>
      <c r="AG27" s="7">
        <v>8.31</v>
      </c>
      <c r="AH27" s="7">
        <v>8.25</v>
      </c>
      <c r="AI27" s="7">
        <v>7.22</v>
      </c>
      <c r="AJ27" s="7">
        <v>7.16</v>
      </c>
      <c r="AK27" s="7">
        <v>7</v>
      </c>
      <c r="AL27" s="7">
        <v>6.66</v>
      </c>
      <c r="AM27" s="7">
        <v>7.11</v>
      </c>
      <c r="AN27" s="7">
        <v>6.54</v>
      </c>
      <c r="AO27" s="7">
        <v>5.51</v>
      </c>
      <c r="AP27" s="7">
        <v>5.56</v>
      </c>
      <c r="AQ27" s="7">
        <v>6.11</v>
      </c>
      <c r="AR27" s="7">
        <v>5.3</v>
      </c>
      <c r="AS27" s="7">
        <v>5.55</v>
      </c>
      <c r="AT27" s="7">
        <v>4.93</v>
      </c>
      <c r="AU27" s="7">
        <v>5.58</v>
      </c>
      <c r="AV27" s="7">
        <v>5.11</v>
      </c>
      <c r="AW27" s="7">
        <v>5.07</v>
      </c>
      <c r="AX27" s="7">
        <v>4.95</v>
      </c>
      <c r="AY27" s="7">
        <v>5</v>
      </c>
      <c r="AZ27" s="7">
        <v>4.92</v>
      </c>
      <c r="BA27" s="64">
        <v>5.09</v>
      </c>
      <c r="BB27" s="64">
        <v>4.72</v>
      </c>
      <c r="BC27" s="64">
        <v>4.18</v>
      </c>
      <c r="BD27" s="64">
        <v>4.43</v>
      </c>
      <c r="BE27" s="64">
        <v>5.7</v>
      </c>
      <c r="BF27" s="64">
        <v>4.08</v>
      </c>
      <c r="BG27" s="64">
        <v>3.58</v>
      </c>
      <c r="BH27" s="64">
        <v>3.6</v>
      </c>
      <c r="BI27" s="64">
        <v>3.9</v>
      </c>
      <c r="BJ27" s="8">
        <v>3.8</v>
      </c>
    </row>
    <row r="28" spans="2:62" ht="12.75">
      <c r="B28" s="6" t="s">
        <v>19</v>
      </c>
      <c r="C28" s="7">
        <v>21.1</v>
      </c>
      <c r="D28" s="10">
        <v>15.6</v>
      </c>
      <c r="E28" s="10">
        <v>15.3</v>
      </c>
      <c r="F28" s="10">
        <v>14.5</v>
      </c>
      <c r="G28" s="10">
        <v>14.6</v>
      </c>
      <c r="H28" s="7">
        <v>22.8</v>
      </c>
      <c r="I28" s="10">
        <v>8.1</v>
      </c>
      <c r="J28" s="10">
        <v>17</v>
      </c>
      <c r="K28" s="10">
        <v>20.9</v>
      </c>
      <c r="L28" s="10">
        <v>16.7</v>
      </c>
      <c r="M28" s="7">
        <v>11.8</v>
      </c>
      <c r="N28" s="7">
        <v>17.1</v>
      </c>
      <c r="O28" s="7">
        <v>13.9</v>
      </c>
      <c r="P28" s="7">
        <v>9.9</v>
      </c>
      <c r="Q28" s="7">
        <v>15.3</v>
      </c>
      <c r="R28" s="7">
        <v>6.5</v>
      </c>
      <c r="S28" s="7">
        <v>14.4</v>
      </c>
      <c r="T28" s="7">
        <v>6.5</v>
      </c>
      <c r="U28" s="7">
        <v>12.8</v>
      </c>
      <c r="V28" s="7">
        <v>16.2</v>
      </c>
      <c r="W28" s="7">
        <v>7.6</v>
      </c>
      <c r="X28" s="7">
        <v>2.7</v>
      </c>
      <c r="Y28" s="7">
        <v>10.4</v>
      </c>
      <c r="Z28" s="7">
        <v>0</v>
      </c>
      <c r="AA28" s="7">
        <v>7.4</v>
      </c>
      <c r="AB28" s="7">
        <v>10.7</v>
      </c>
      <c r="AC28" s="7">
        <v>5.7</v>
      </c>
      <c r="AD28" s="7">
        <v>2.7</v>
      </c>
      <c r="AE28" s="7">
        <v>4.8</v>
      </c>
      <c r="AF28" s="7">
        <v>0</v>
      </c>
      <c r="AG28" s="7">
        <v>0</v>
      </c>
      <c r="AH28" s="7">
        <v>0</v>
      </c>
      <c r="AI28" s="7">
        <v>10.7</v>
      </c>
      <c r="AJ28" s="7">
        <v>0</v>
      </c>
      <c r="AK28" s="7">
        <v>5.6</v>
      </c>
      <c r="AL28" s="7">
        <v>0</v>
      </c>
      <c r="AM28" s="7">
        <v>7.4</v>
      </c>
      <c r="AN28" s="7">
        <v>18.4</v>
      </c>
      <c r="AO28" s="7">
        <v>7.5</v>
      </c>
      <c r="AP28" s="7">
        <v>10</v>
      </c>
      <c r="AQ28" s="7">
        <v>9.5</v>
      </c>
      <c r="AR28" s="7">
        <v>0</v>
      </c>
      <c r="AS28" s="7">
        <v>2.5</v>
      </c>
      <c r="AT28" s="7">
        <v>2.9</v>
      </c>
      <c r="AU28" s="7">
        <v>2.7</v>
      </c>
      <c r="AV28" s="7">
        <v>2.6</v>
      </c>
      <c r="AW28" s="7">
        <v>5.5</v>
      </c>
      <c r="AX28" s="7">
        <v>0</v>
      </c>
      <c r="AY28" s="7">
        <v>0</v>
      </c>
      <c r="AZ28" s="7">
        <v>2.5</v>
      </c>
      <c r="BA28" s="64">
        <v>3</v>
      </c>
      <c r="BB28" s="64">
        <v>2.5</v>
      </c>
      <c r="BC28" s="64">
        <v>8.4</v>
      </c>
      <c r="BD28" s="64">
        <v>5.9</v>
      </c>
      <c r="BE28" s="64">
        <v>2.7</v>
      </c>
      <c r="BF28" s="64">
        <v>6.2</v>
      </c>
      <c r="BG28" s="64">
        <v>2.6</v>
      </c>
      <c r="BH28" s="64">
        <v>0</v>
      </c>
      <c r="BI28" s="64">
        <v>0</v>
      </c>
      <c r="BJ28" s="8">
        <v>2.3</v>
      </c>
    </row>
    <row r="29" spans="2:62" ht="12.75">
      <c r="B29" s="6" t="s">
        <v>22</v>
      </c>
      <c r="C29" s="7">
        <v>56.1</v>
      </c>
      <c r="D29" s="7">
        <v>54.1</v>
      </c>
      <c r="E29" s="7">
        <v>54.8</v>
      </c>
      <c r="F29" s="7">
        <v>50.5</v>
      </c>
      <c r="G29" s="7">
        <v>49.5</v>
      </c>
      <c r="H29" s="7">
        <v>41.6</v>
      </c>
      <c r="I29" s="7">
        <v>38.8</v>
      </c>
      <c r="J29" s="7">
        <v>38</v>
      </c>
      <c r="K29" s="7">
        <v>36.3</v>
      </c>
      <c r="L29" s="7">
        <v>37.4</v>
      </c>
      <c r="M29" s="7">
        <v>36.4</v>
      </c>
      <c r="N29" s="7">
        <v>29.3</v>
      </c>
      <c r="O29" s="7">
        <v>28.3</v>
      </c>
      <c r="P29" s="7">
        <v>29.5</v>
      </c>
      <c r="Q29" s="7">
        <v>23.4</v>
      </c>
      <c r="R29" s="7">
        <v>24.8</v>
      </c>
      <c r="S29" s="7">
        <v>23.7</v>
      </c>
      <c r="T29" s="7">
        <v>24.5</v>
      </c>
      <c r="U29" s="7">
        <v>26.8</v>
      </c>
      <c r="V29" s="7">
        <v>25.2</v>
      </c>
      <c r="W29" s="7">
        <v>25.4</v>
      </c>
      <c r="X29" s="7">
        <v>24.9</v>
      </c>
      <c r="Y29" s="7">
        <v>24.4</v>
      </c>
      <c r="Z29" s="7">
        <v>23.1</v>
      </c>
      <c r="AA29" s="7">
        <v>23</v>
      </c>
      <c r="AB29" s="7">
        <v>22.1</v>
      </c>
      <c r="AC29" s="7">
        <v>21.3</v>
      </c>
      <c r="AD29" s="7">
        <v>21.2</v>
      </c>
      <c r="AE29" s="7">
        <v>19.9</v>
      </c>
      <c r="AF29" s="7">
        <v>19.3</v>
      </c>
      <c r="AG29" s="7">
        <v>19.4</v>
      </c>
      <c r="AH29" s="7">
        <v>18.2</v>
      </c>
      <c r="AI29" s="7">
        <v>17.5</v>
      </c>
      <c r="AJ29" s="7">
        <v>16.2</v>
      </c>
      <c r="AK29" s="7">
        <v>15.1</v>
      </c>
      <c r="AL29" s="7">
        <v>13.6</v>
      </c>
      <c r="AM29" s="7">
        <v>12.2</v>
      </c>
      <c r="AN29" s="7">
        <v>10.2</v>
      </c>
      <c r="AO29" s="7">
        <v>9.5</v>
      </c>
      <c r="AP29" s="7">
        <v>8.9</v>
      </c>
      <c r="AQ29" s="7">
        <v>8.1</v>
      </c>
      <c r="AR29" s="7">
        <v>7.7</v>
      </c>
      <c r="AS29" s="7">
        <v>7.5</v>
      </c>
      <c r="AT29" s="7">
        <v>7</v>
      </c>
      <c r="AU29" s="7">
        <v>6.8</v>
      </c>
      <c r="AV29" s="7">
        <v>6.4</v>
      </c>
      <c r="AW29" s="7">
        <v>6</v>
      </c>
      <c r="AX29" s="7">
        <v>6</v>
      </c>
      <c r="AY29" s="7">
        <v>5.6</v>
      </c>
      <c r="AZ29" s="7">
        <v>5.6</v>
      </c>
      <c r="BA29" s="64">
        <v>5</v>
      </c>
      <c r="BB29" s="64">
        <v>4.7</v>
      </c>
      <c r="BC29" s="64">
        <v>4.6</v>
      </c>
      <c r="BD29" s="64">
        <v>4.6</v>
      </c>
      <c r="BE29" s="64">
        <v>4.2</v>
      </c>
      <c r="BF29" s="64">
        <v>4</v>
      </c>
      <c r="BG29" s="64">
        <v>4</v>
      </c>
      <c r="BH29" s="64">
        <v>4</v>
      </c>
      <c r="BI29" s="64">
        <v>3.8</v>
      </c>
      <c r="BJ29" s="8">
        <v>3.8</v>
      </c>
    </row>
    <row r="30" spans="2:62" ht="12.75">
      <c r="B30" s="6" t="s">
        <v>23</v>
      </c>
      <c r="C30" s="7">
        <v>77.5</v>
      </c>
      <c r="D30" s="7">
        <v>88.8</v>
      </c>
      <c r="E30" s="7">
        <v>78.6</v>
      </c>
      <c r="F30" s="7">
        <v>73.1</v>
      </c>
      <c r="G30" s="7">
        <v>69</v>
      </c>
      <c r="H30" s="7">
        <v>64.9</v>
      </c>
      <c r="I30" s="7">
        <v>64.7</v>
      </c>
      <c r="J30" s="7">
        <v>59.2</v>
      </c>
      <c r="K30" s="7">
        <v>61.1</v>
      </c>
      <c r="L30" s="7">
        <v>55.8</v>
      </c>
      <c r="M30" s="7">
        <v>55.5</v>
      </c>
      <c r="N30" s="7">
        <v>51.9</v>
      </c>
      <c r="O30" s="7">
        <v>41.4</v>
      </c>
      <c r="P30" s="7">
        <v>44.8</v>
      </c>
      <c r="Q30" s="7">
        <v>37.9</v>
      </c>
      <c r="R30" s="7">
        <v>38.9</v>
      </c>
      <c r="S30" s="7">
        <v>33.4</v>
      </c>
      <c r="T30" s="7">
        <v>30.3</v>
      </c>
      <c r="U30" s="7">
        <v>29.1</v>
      </c>
      <c r="V30" s="7">
        <v>26</v>
      </c>
      <c r="W30" s="7">
        <v>24.3</v>
      </c>
      <c r="X30" s="7">
        <v>21.8</v>
      </c>
      <c r="Y30" s="7">
        <v>19.8</v>
      </c>
      <c r="Z30" s="7">
        <v>19.2</v>
      </c>
      <c r="AA30" s="7">
        <v>16.7</v>
      </c>
      <c r="AB30" s="7">
        <v>17.8</v>
      </c>
      <c r="AC30" s="7">
        <v>15.8</v>
      </c>
      <c r="AD30" s="7">
        <v>14.2</v>
      </c>
      <c r="AE30" s="7">
        <v>13</v>
      </c>
      <c r="AF30" s="7">
        <v>12.1</v>
      </c>
      <c r="AG30" s="7">
        <v>10.9</v>
      </c>
      <c r="AH30" s="7">
        <v>10.8</v>
      </c>
      <c r="AI30" s="7">
        <v>9.2</v>
      </c>
      <c r="AJ30" s="7">
        <v>8.6</v>
      </c>
      <c r="AK30" s="7">
        <v>7.9</v>
      </c>
      <c r="AL30" s="7">
        <v>7.4</v>
      </c>
      <c r="AM30" s="7">
        <v>6.8</v>
      </c>
      <c r="AN30" s="7">
        <v>6.4</v>
      </c>
      <c r="AO30" s="7">
        <v>6</v>
      </c>
      <c r="AP30" s="7">
        <v>5.6</v>
      </c>
      <c r="AQ30" s="7">
        <v>5.5</v>
      </c>
      <c r="AR30" s="7">
        <v>5</v>
      </c>
      <c r="AS30" s="7">
        <v>5</v>
      </c>
      <c r="AT30" s="7">
        <v>4.1</v>
      </c>
      <c r="AU30" s="7">
        <v>3.8</v>
      </c>
      <c r="AV30" s="7">
        <v>3.5</v>
      </c>
      <c r="AW30" s="7">
        <v>3.3</v>
      </c>
      <c r="AX30" s="7">
        <v>3.4</v>
      </c>
      <c r="AY30" s="7">
        <v>3.3</v>
      </c>
      <c r="AZ30" s="7">
        <v>3.6</v>
      </c>
      <c r="BA30" s="64">
        <v>2.5</v>
      </c>
      <c r="BB30" s="64">
        <v>3.1</v>
      </c>
      <c r="BC30" s="64">
        <v>3.4</v>
      </c>
      <c r="BD30" s="64">
        <v>2.9</v>
      </c>
      <c r="BE30" s="64">
        <v>2.9</v>
      </c>
      <c r="BF30" s="64">
        <v>2.9</v>
      </c>
      <c r="BG30" s="64">
        <v>3.2</v>
      </c>
      <c r="BH30" s="64">
        <v>2.7</v>
      </c>
      <c r="BI30" s="64">
        <v>3.3</v>
      </c>
      <c r="BJ30" s="8">
        <v>3.2</v>
      </c>
    </row>
    <row r="31" spans="2:62" ht="12.75">
      <c r="B31" s="12" t="s">
        <v>26</v>
      </c>
      <c r="C31" s="13">
        <v>36.6</v>
      </c>
      <c r="D31" s="13">
        <v>33</v>
      </c>
      <c r="E31" s="13">
        <v>32.2</v>
      </c>
      <c r="F31" s="13">
        <v>31.1</v>
      </c>
      <c r="G31" s="13">
        <v>28.9</v>
      </c>
      <c r="H31" s="13">
        <v>26.7</v>
      </c>
      <c r="I31" s="13">
        <v>25.5</v>
      </c>
      <c r="J31" s="13">
        <v>25.3</v>
      </c>
      <c r="K31" s="13">
        <v>25.4</v>
      </c>
      <c r="L31" s="13">
        <v>24.5</v>
      </c>
      <c r="M31" s="13">
        <v>23</v>
      </c>
      <c r="N31" s="13">
        <v>21.1</v>
      </c>
      <c r="O31" s="13">
        <v>21.6</v>
      </c>
      <c r="P31" s="13">
        <v>22.2</v>
      </c>
      <c r="Q31" s="13">
        <v>22.7</v>
      </c>
      <c r="R31" s="13">
        <v>23.7</v>
      </c>
      <c r="S31" s="13">
        <v>24.9</v>
      </c>
      <c r="T31" s="13">
        <v>21.4</v>
      </c>
      <c r="U31" s="13">
        <v>23.6</v>
      </c>
      <c r="V31" s="13">
        <v>22.6</v>
      </c>
      <c r="W31" s="13">
        <v>22.1</v>
      </c>
      <c r="X31" s="13">
        <v>21.5</v>
      </c>
      <c r="Y31" s="13">
        <v>20.4</v>
      </c>
      <c r="Z31" s="13">
        <v>20.1</v>
      </c>
      <c r="AA31" s="13">
        <v>20.9</v>
      </c>
      <c r="AB31" s="13">
        <v>20.7</v>
      </c>
      <c r="AC31" s="13">
        <v>19.3</v>
      </c>
      <c r="AD31" s="13">
        <v>19.4</v>
      </c>
      <c r="AE31" s="13">
        <v>18.9</v>
      </c>
      <c r="AF31" s="13">
        <v>17.8</v>
      </c>
      <c r="AG31" s="13">
        <v>17.4</v>
      </c>
      <c r="AH31" s="13">
        <v>17.8</v>
      </c>
      <c r="AI31" s="13">
        <v>18</v>
      </c>
      <c r="AJ31" s="13">
        <v>19.9</v>
      </c>
      <c r="AK31" s="13">
        <v>18.6</v>
      </c>
      <c r="AL31" s="13">
        <v>18.1</v>
      </c>
      <c r="AM31" s="13">
        <v>17.4</v>
      </c>
      <c r="AN31" s="13">
        <v>17.2</v>
      </c>
      <c r="AO31" s="13">
        <v>16.5</v>
      </c>
      <c r="AP31" s="13">
        <v>16.9</v>
      </c>
      <c r="AQ31" s="13">
        <v>15.3</v>
      </c>
      <c r="AR31" s="13">
        <v>14.6</v>
      </c>
      <c r="AS31" s="13">
        <v>13.3</v>
      </c>
      <c r="AT31" s="13">
        <v>12.4</v>
      </c>
      <c r="AU31" s="13">
        <v>11.6</v>
      </c>
      <c r="AV31" s="13">
        <v>11</v>
      </c>
      <c r="AW31" s="13">
        <v>10.2</v>
      </c>
      <c r="AX31" s="13">
        <v>9.4</v>
      </c>
      <c r="AY31" s="13">
        <v>8.5</v>
      </c>
      <c r="AZ31" s="13">
        <v>8.1</v>
      </c>
      <c r="BA31" s="65">
        <v>7.5</v>
      </c>
      <c r="BB31" s="65">
        <v>7.4</v>
      </c>
      <c r="BC31" s="65">
        <v>8.6</v>
      </c>
      <c r="BD31" s="65">
        <v>8.2</v>
      </c>
      <c r="BE31" s="65">
        <v>7.4</v>
      </c>
      <c r="BF31" s="65">
        <v>6.5</v>
      </c>
      <c r="BG31" s="65">
        <v>6</v>
      </c>
      <c r="BH31" s="65">
        <v>5.6</v>
      </c>
      <c r="BI31" s="65">
        <v>5.1</v>
      </c>
      <c r="BJ31" s="14">
        <v>5.1</v>
      </c>
    </row>
    <row r="32" spans="2:62" ht="12.75">
      <c r="B32" s="6" t="s">
        <v>25</v>
      </c>
      <c r="C32" s="7">
        <v>75.7</v>
      </c>
      <c r="D32" s="7">
        <v>71.4</v>
      </c>
      <c r="E32" s="7">
        <v>60.3</v>
      </c>
      <c r="F32" s="7">
        <v>55.2</v>
      </c>
      <c r="G32" s="7">
        <v>48.6</v>
      </c>
      <c r="H32" s="7">
        <v>44.1</v>
      </c>
      <c r="I32" s="7">
        <v>46.6</v>
      </c>
      <c r="J32" s="7">
        <v>46.6</v>
      </c>
      <c r="K32" s="7">
        <v>59.5</v>
      </c>
      <c r="L32" s="7">
        <v>54.9</v>
      </c>
      <c r="M32" s="7">
        <v>49.4</v>
      </c>
      <c r="N32" s="7">
        <v>42.4</v>
      </c>
      <c r="O32" s="7">
        <v>40</v>
      </c>
      <c r="P32" s="7">
        <v>38.1</v>
      </c>
      <c r="Q32" s="7">
        <v>35</v>
      </c>
      <c r="R32" s="7">
        <v>34.7</v>
      </c>
      <c r="S32" s="7">
        <v>31.4</v>
      </c>
      <c r="T32" s="7">
        <v>31.2</v>
      </c>
      <c r="U32" s="7">
        <v>30.3</v>
      </c>
      <c r="V32" s="7">
        <v>31.6</v>
      </c>
      <c r="W32" s="7">
        <v>29.3</v>
      </c>
      <c r="X32" s="7">
        <v>28.6</v>
      </c>
      <c r="Y32" s="7">
        <v>28</v>
      </c>
      <c r="Z32" s="7">
        <v>23.9</v>
      </c>
      <c r="AA32" s="7">
        <v>23.4</v>
      </c>
      <c r="AB32" s="7">
        <v>25.6</v>
      </c>
      <c r="AC32" s="7">
        <v>23.2</v>
      </c>
      <c r="AD32" s="7">
        <v>28.9</v>
      </c>
      <c r="AE32" s="7">
        <v>25.4</v>
      </c>
      <c r="AF32" s="7">
        <v>26.9</v>
      </c>
      <c r="AG32" s="7">
        <v>26.9</v>
      </c>
      <c r="AH32" s="7">
        <v>22.7</v>
      </c>
      <c r="AI32" s="7">
        <v>23.3</v>
      </c>
      <c r="AJ32" s="7">
        <v>23.3</v>
      </c>
      <c r="AK32" s="7">
        <v>23.9</v>
      </c>
      <c r="AL32" s="7">
        <v>21.2</v>
      </c>
      <c r="AM32" s="7">
        <v>22.3</v>
      </c>
      <c r="AN32" s="7">
        <v>22</v>
      </c>
      <c r="AO32" s="7">
        <v>20.5</v>
      </c>
      <c r="AP32" s="7">
        <v>18.6</v>
      </c>
      <c r="AQ32" s="7">
        <v>18.6</v>
      </c>
      <c r="AR32" s="7">
        <v>18.4</v>
      </c>
      <c r="AS32" s="7">
        <v>17.3</v>
      </c>
      <c r="AT32" s="7">
        <v>16.7</v>
      </c>
      <c r="AU32" s="7">
        <v>16.8</v>
      </c>
      <c r="AV32" s="7">
        <v>15</v>
      </c>
      <c r="AW32" s="7">
        <v>13.9</v>
      </c>
      <c r="AX32" s="7">
        <v>12</v>
      </c>
      <c r="AY32" s="7">
        <v>11</v>
      </c>
      <c r="AZ32" s="7">
        <v>10.1</v>
      </c>
      <c r="BA32" s="64">
        <v>9.8</v>
      </c>
      <c r="BB32" s="64">
        <v>9.4</v>
      </c>
      <c r="BC32" s="64">
        <v>9</v>
      </c>
      <c r="BD32" s="64">
        <v>8.9</v>
      </c>
      <c r="BE32" s="64">
        <v>8.2</v>
      </c>
      <c r="BF32" s="64">
        <v>7.5</v>
      </c>
      <c r="BG32" s="64">
        <v>6.8</v>
      </c>
      <c r="BH32" s="64">
        <v>6.7</v>
      </c>
      <c r="BI32" s="64">
        <v>6</v>
      </c>
      <c r="BJ32" s="8">
        <v>6.4</v>
      </c>
    </row>
    <row r="33" spans="2:62" ht="12.75">
      <c r="B33" s="6" t="s">
        <v>82</v>
      </c>
      <c r="C33" s="7">
        <v>83</v>
      </c>
      <c r="D33" s="7">
        <v>79.5</v>
      </c>
      <c r="E33" s="7">
        <v>92.1</v>
      </c>
      <c r="F33" s="7">
        <v>90.6</v>
      </c>
      <c r="G33" s="7">
        <v>81.5</v>
      </c>
      <c r="H33" s="7">
        <v>86.8</v>
      </c>
      <c r="I33" s="7">
        <v>62.3</v>
      </c>
      <c r="J33" s="7">
        <v>63.9</v>
      </c>
      <c r="K33" s="7">
        <v>59.4</v>
      </c>
      <c r="L33" s="7">
        <v>59</v>
      </c>
      <c r="M33" s="7">
        <v>55.8</v>
      </c>
      <c r="N33" s="7">
        <v>53.5</v>
      </c>
      <c r="O33" s="7">
        <v>47.1</v>
      </c>
      <c r="P33" s="7">
        <v>47.8</v>
      </c>
      <c r="Q33" s="7">
        <v>45.5</v>
      </c>
      <c r="R33" s="7">
        <v>70.4</v>
      </c>
      <c r="S33" s="7">
        <v>71.2</v>
      </c>
      <c r="T33" s="7">
        <v>67.6</v>
      </c>
      <c r="U33" s="7">
        <v>60</v>
      </c>
      <c r="V33" s="7">
        <v>62.7</v>
      </c>
      <c r="W33" s="7">
        <v>51.9</v>
      </c>
      <c r="X33" s="7">
        <v>50.6</v>
      </c>
      <c r="Y33" s="7">
        <v>41.4</v>
      </c>
      <c r="Z33" s="7">
        <v>41.2</v>
      </c>
      <c r="AA33" s="7">
        <v>32.4</v>
      </c>
      <c r="AB33" s="7">
        <v>30.1</v>
      </c>
      <c r="AC33" s="7">
        <v>32.1</v>
      </c>
      <c r="AD33" s="7">
        <v>28.2</v>
      </c>
      <c r="AE33" s="7">
        <v>25.2</v>
      </c>
      <c r="AF33" s="7">
        <v>30.8</v>
      </c>
      <c r="AG33" s="7">
        <v>28.3</v>
      </c>
      <c r="AH33" s="7">
        <v>32.9</v>
      </c>
      <c r="AI33" s="7">
        <v>21.9</v>
      </c>
      <c r="AJ33" s="7">
        <v>22.3</v>
      </c>
      <c r="AK33" s="7">
        <v>18.5</v>
      </c>
      <c r="AL33" s="7">
        <v>17.2</v>
      </c>
      <c r="AM33" s="7">
        <v>15.1</v>
      </c>
      <c r="AN33" s="7">
        <v>22.2</v>
      </c>
      <c r="AO33" s="7">
        <v>15</v>
      </c>
      <c r="AP33" s="7">
        <v>12.2</v>
      </c>
      <c r="AQ33" s="7">
        <v>11.9</v>
      </c>
      <c r="AR33" s="7">
        <v>10.8</v>
      </c>
      <c r="AS33" s="7">
        <v>10.2</v>
      </c>
      <c r="AT33" s="7">
        <v>8.4</v>
      </c>
      <c r="AU33" s="7">
        <v>7.8</v>
      </c>
      <c r="AV33" s="7">
        <v>7.6</v>
      </c>
      <c r="AW33" s="7">
        <v>7.4</v>
      </c>
      <c r="AX33" s="7">
        <v>6.2</v>
      </c>
      <c r="AY33" s="7">
        <v>6</v>
      </c>
      <c r="AZ33" s="7">
        <v>7</v>
      </c>
      <c r="BA33" s="64">
        <v>6.7</v>
      </c>
      <c r="BB33" s="64">
        <v>6.3</v>
      </c>
      <c r="BC33" s="64">
        <v>6.2</v>
      </c>
      <c r="BD33" s="64">
        <v>7.9</v>
      </c>
      <c r="BE33" s="64">
        <v>7.9</v>
      </c>
      <c r="BF33" s="64">
        <v>7.1</v>
      </c>
      <c r="BG33" s="64">
        <v>8.7</v>
      </c>
      <c r="BH33" s="64">
        <v>8</v>
      </c>
      <c r="BI33" s="64">
        <v>8.9</v>
      </c>
      <c r="BJ33" s="8">
        <v>4.9</v>
      </c>
    </row>
    <row r="34" spans="2:62" ht="12.75">
      <c r="B34" s="6" t="s">
        <v>27</v>
      </c>
      <c r="C34" s="7">
        <v>28.6</v>
      </c>
      <c r="D34" s="7">
        <v>27.8</v>
      </c>
      <c r="E34" s="7">
        <v>25.5</v>
      </c>
      <c r="F34" s="7">
        <v>26.2</v>
      </c>
      <c r="G34" s="7">
        <v>25.6</v>
      </c>
      <c r="H34" s="7">
        <v>28.5</v>
      </c>
      <c r="I34" s="7">
        <v>27</v>
      </c>
      <c r="J34" s="7">
        <v>25.3</v>
      </c>
      <c r="K34" s="7">
        <v>23.2</v>
      </c>
      <c r="L34" s="7">
        <v>25.5</v>
      </c>
      <c r="M34" s="7">
        <v>25.7</v>
      </c>
      <c r="N34" s="7">
        <v>24.4</v>
      </c>
      <c r="O34" s="7">
        <v>25.4</v>
      </c>
      <c r="P34" s="7">
        <v>24.9</v>
      </c>
      <c r="Q34" s="7">
        <v>22.8</v>
      </c>
      <c r="R34" s="7">
        <v>23.7</v>
      </c>
      <c r="S34" s="7">
        <v>24.5</v>
      </c>
      <c r="T34" s="7">
        <v>21.5</v>
      </c>
      <c r="U34" s="7">
        <v>21.8</v>
      </c>
      <c r="V34" s="7">
        <v>20.9</v>
      </c>
      <c r="W34" s="7">
        <v>20.9</v>
      </c>
      <c r="X34" s="7">
        <v>19.2</v>
      </c>
      <c r="Y34" s="7">
        <v>17.9</v>
      </c>
      <c r="Z34" s="7">
        <v>17.5</v>
      </c>
      <c r="AA34" s="7">
        <v>17.2</v>
      </c>
      <c r="AB34" s="7">
        <v>16.3</v>
      </c>
      <c r="AC34" s="7">
        <v>15</v>
      </c>
      <c r="AD34" s="7">
        <v>14.2</v>
      </c>
      <c r="AE34" s="7">
        <v>13.3</v>
      </c>
      <c r="AF34" s="7">
        <v>13.5</v>
      </c>
      <c r="AG34" s="7">
        <v>12</v>
      </c>
      <c r="AH34" s="7">
        <v>13.2</v>
      </c>
      <c r="AI34" s="7">
        <v>12.6</v>
      </c>
      <c r="AJ34" s="7">
        <v>10.6</v>
      </c>
      <c r="AK34" s="7">
        <v>11.2</v>
      </c>
      <c r="AL34" s="7">
        <v>11</v>
      </c>
      <c r="AM34" s="7">
        <v>10.2</v>
      </c>
      <c r="AN34" s="7">
        <v>8.7</v>
      </c>
      <c r="AO34" s="7">
        <v>8.8</v>
      </c>
      <c r="AP34" s="7">
        <v>8.3</v>
      </c>
      <c r="AQ34" s="7">
        <v>8.6</v>
      </c>
      <c r="AR34" s="7">
        <v>6.2</v>
      </c>
      <c r="AS34" s="7">
        <v>7.6</v>
      </c>
      <c r="AT34" s="7">
        <v>7.9</v>
      </c>
      <c r="AU34" s="7">
        <v>6.8</v>
      </c>
      <c r="AV34" s="7">
        <v>7.2</v>
      </c>
      <c r="AW34" s="7">
        <v>6.6</v>
      </c>
      <c r="AX34" s="7">
        <v>6.1</v>
      </c>
      <c r="AY34" s="7">
        <v>5.9</v>
      </c>
      <c r="AZ34" s="7">
        <v>5.7</v>
      </c>
      <c r="BA34" s="64">
        <v>5.7</v>
      </c>
      <c r="BB34" s="64">
        <v>4.9</v>
      </c>
      <c r="BC34" s="64">
        <v>5.8</v>
      </c>
      <c r="BD34" s="64">
        <v>5.5</v>
      </c>
      <c r="BE34" s="64">
        <v>5.8</v>
      </c>
      <c r="BF34" s="64">
        <v>5.1</v>
      </c>
      <c r="BG34" s="64">
        <v>5.4</v>
      </c>
      <c r="BH34" s="64">
        <v>4.5</v>
      </c>
      <c r="BI34" s="64">
        <v>5</v>
      </c>
      <c r="BJ34" s="8">
        <v>5</v>
      </c>
    </row>
    <row r="35" spans="2:62" ht="12.75">
      <c r="B35" s="6" t="s">
        <v>28</v>
      </c>
      <c r="C35" s="7">
        <v>35.1</v>
      </c>
      <c r="D35" s="7">
        <v>29.4</v>
      </c>
      <c r="E35" s="7">
        <v>30</v>
      </c>
      <c r="F35" s="7">
        <v>29.6</v>
      </c>
      <c r="G35" s="7">
        <v>28.1</v>
      </c>
      <c r="H35" s="7">
        <v>29.6</v>
      </c>
      <c r="I35" s="7">
        <v>26</v>
      </c>
      <c r="J35" s="7">
        <v>26.7</v>
      </c>
      <c r="K35" s="7">
        <v>27.1</v>
      </c>
      <c r="L35" s="7">
        <v>25.4</v>
      </c>
      <c r="M35" s="7">
        <v>24.5</v>
      </c>
      <c r="N35" s="7">
        <v>25.5</v>
      </c>
      <c r="O35" s="7">
        <v>21</v>
      </c>
      <c r="P35" s="7">
        <v>21.2</v>
      </c>
      <c r="Q35" s="7">
        <v>19</v>
      </c>
      <c r="R35" s="7">
        <v>17.3</v>
      </c>
      <c r="S35" s="7">
        <v>19.4</v>
      </c>
      <c r="T35" s="7">
        <v>17.6</v>
      </c>
      <c r="U35" s="7">
        <v>16.6</v>
      </c>
      <c r="V35" s="7">
        <v>15.4</v>
      </c>
      <c r="W35" s="7">
        <v>15.3</v>
      </c>
      <c r="X35" s="7">
        <v>13.1</v>
      </c>
      <c r="Y35" s="7">
        <v>14</v>
      </c>
      <c r="Z35" s="7">
        <v>13.9</v>
      </c>
      <c r="AA35" s="7">
        <v>13.9</v>
      </c>
      <c r="AB35" s="7">
        <v>13</v>
      </c>
      <c r="AC35" s="7">
        <v>11.9</v>
      </c>
      <c r="AD35" s="7">
        <v>11.1</v>
      </c>
      <c r="AE35" s="7">
        <v>10</v>
      </c>
      <c r="AF35" s="7">
        <v>8.1</v>
      </c>
      <c r="AG35" s="7">
        <v>8.4</v>
      </c>
      <c r="AH35" s="7">
        <v>8.2</v>
      </c>
      <c r="AI35" s="7">
        <v>8.9</v>
      </c>
      <c r="AJ35" s="7">
        <v>6.8</v>
      </c>
      <c r="AK35" s="7">
        <v>6.5</v>
      </c>
      <c r="AL35" s="7">
        <v>5.5</v>
      </c>
      <c r="AM35" s="7">
        <v>4.7</v>
      </c>
      <c r="AN35" s="7">
        <v>5.2</v>
      </c>
      <c r="AO35" s="7">
        <v>5.2</v>
      </c>
      <c r="AP35" s="7">
        <v>4.5</v>
      </c>
      <c r="AQ35" s="7">
        <v>4.9</v>
      </c>
      <c r="AR35" s="7">
        <v>4.2</v>
      </c>
      <c r="AS35" s="7">
        <v>3.8</v>
      </c>
      <c r="AT35" s="7">
        <v>4</v>
      </c>
      <c r="AU35" s="7">
        <v>3.7</v>
      </c>
      <c r="AV35" s="7">
        <v>4.1</v>
      </c>
      <c r="AW35" s="7">
        <v>3.4</v>
      </c>
      <c r="AX35" s="7">
        <v>2.8</v>
      </c>
      <c r="AY35" s="7">
        <v>2.4</v>
      </c>
      <c r="AZ35" s="7">
        <v>2.4</v>
      </c>
      <c r="BA35" s="64">
        <v>2.5</v>
      </c>
      <c r="BB35" s="64">
        <v>2.9</v>
      </c>
      <c r="BC35" s="64">
        <v>1.6</v>
      </c>
      <c r="BD35" s="64">
        <v>2.9</v>
      </c>
      <c r="BE35" s="64">
        <v>1.8</v>
      </c>
      <c r="BF35" s="64">
        <v>1.6</v>
      </c>
      <c r="BG35" s="64">
        <v>2</v>
      </c>
      <c r="BH35" s="64">
        <v>2.1</v>
      </c>
      <c r="BI35" s="64">
        <v>1.7</v>
      </c>
      <c r="BJ35" s="8">
        <v>1.9</v>
      </c>
    </row>
    <row r="36" spans="2:62" ht="12.75">
      <c r="B36" s="6" t="s">
        <v>9</v>
      </c>
      <c r="C36" s="7">
        <v>26</v>
      </c>
      <c r="D36" s="7">
        <v>25</v>
      </c>
      <c r="E36" s="7">
        <v>25</v>
      </c>
      <c r="F36" s="7">
        <v>25</v>
      </c>
      <c r="G36" s="7">
        <v>25</v>
      </c>
      <c r="H36" s="7">
        <v>24.7</v>
      </c>
      <c r="I36" s="7">
        <v>22</v>
      </c>
      <c r="J36" s="7">
        <v>22</v>
      </c>
      <c r="K36" s="7">
        <v>22</v>
      </c>
      <c r="L36" s="7">
        <v>22</v>
      </c>
      <c r="M36" s="7">
        <v>20</v>
      </c>
      <c r="N36" s="7">
        <v>18</v>
      </c>
      <c r="O36" s="7">
        <v>18</v>
      </c>
      <c r="P36" s="7">
        <v>18</v>
      </c>
      <c r="Q36" s="7">
        <v>18</v>
      </c>
      <c r="R36" s="7">
        <v>16.1</v>
      </c>
      <c r="S36" s="7">
        <v>15.2</v>
      </c>
      <c r="T36" s="7">
        <v>14.1</v>
      </c>
      <c r="U36" s="7">
        <v>13.8</v>
      </c>
      <c r="V36" s="7">
        <v>13.1</v>
      </c>
      <c r="W36" s="7">
        <v>12.6</v>
      </c>
      <c r="X36" s="7">
        <v>11.9</v>
      </c>
      <c r="Y36" s="7">
        <v>11.5</v>
      </c>
      <c r="Z36" s="7">
        <v>11.2</v>
      </c>
      <c r="AA36" s="7">
        <v>10.8</v>
      </c>
      <c r="AB36" s="7">
        <v>10.6</v>
      </c>
      <c r="AC36" s="7">
        <v>10.4</v>
      </c>
      <c r="AD36" s="7">
        <v>10.1</v>
      </c>
      <c r="AE36" s="7">
        <v>10</v>
      </c>
      <c r="AF36" s="7">
        <v>9.8</v>
      </c>
      <c r="AG36" s="7">
        <v>9.2</v>
      </c>
      <c r="AH36" s="7">
        <v>8.9</v>
      </c>
      <c r="AI36" s="7">
        <v>8.5</v>
      </c>
      <c r="AJ36" s="7">
        <v>8.4</v>
      </c>
      <c r="AK36" s="7">
        <v>8</v>
      </c>
      <c r="AL36" s="7">
        <v>7.6</v>
      </c>
      <c r="AM36" s="7">
        <v>7.3</v>
      </c>
      <c r="AN36" s="7">
        <v>7.2</v>
      </c>
      <c r="AO36" s="7">
        <v>7.2</v>
      </c>
      <c r="AP36" s="7">
        <v>7.1</v>
      </c>
      <c r="AQ36" s="7">
        <v>6.9</v>
      </c>
      <c r="AR36" s="7">
        <v>6.8</v>
      </c>
      <c r="AS36" s="7">
        <v>7</v>
      </c>
      <c r="AT36" s="7">
        <v>6.9</v>
      </c>
      <c r="AU36" s="7">
        <v>6.8</v>
      </c>
      <c r="AV36" s="7">
        <v>6.9</v>
      </c>
      <c r="AW36" s="7">
        <v>6.7</v>
      </c>
      <c r="AX36" s="7">
        <v>6.8</v>
      </c>
      <c r="AY36" s="7">
        <v>6.6</v>
      </c>
      <c r="AZ36" s="7">
        <v>6.4</v>
      </c>
      <c r="BA36" s="64">
        <v>6.2</v>
      </c>
      <c r="BB36" s="64">
        <v>6.1</v>
      </c>
      <c r="BC36" s="64">
        <v>6</v>
      </c>
      <c r="BD36" s="64">
        <v>5.9</v>
      </c>
      <c r="BE36" s="64">
        <v>5.82</v>
      </c>
      <c r="BF36" s="64">
        <v>5.7</v>
      </c>
      <c r="BG36" s="64">
        <v>5.6</v>
      </c>
      <c r="BH36" s="64">
        <v>5.8</v>
      </c>
      <c r="BI36" s="64">
        <v>5.6</v>
      </c>
      <c r="BJ36" s="8">
        <v>5.8</v>
      </c>
    </row>
    <row r="37" spans="2:62" ht="12.75">
      <c r="B37" s="6" t="s">
        <v>31</v>
      </c>
      <c r="C37" s="7">
        <v>29.7</v>
      </c>
      <c r="D37" s="7">
        <v>25</v>
      </c>
      <c r="E37" s="7">
        <v>25.1</v>
      </c>
      <c r="F37" s="7">
        <v>24.1</v>
      </c>
      <c r="G37" s="7">
        <v>21.9</v>
      </c>
      <c r="H37" s="7">
        <v>20.5</v>
      </c>
      <c r="I37" s="7">
        <v>19</v>
      </c>
      <c r="J37" s="7">
        <v>18.4</v>
      </c>
      <c r="K37" s="7">
        <v>18.6</v>
      </c>
      <c r="L37" s="7">
        <v>18.4</v>
      </c>
      <c r="M37" s="7">
        <v>17</v>
      </c>
      <c r="N37" s="7">
        <v>16.2</v>
      </c>
      <c r="O37" s="7">
        <v>17.4</v>
      </c>
      <c r="P37" s="7">
        <v>17.4</v>
      </c>
      <c r="Q37" s="7">
        <v>19.3</v>
      </c>
      <c r="R37" s="7">
        <v>19.7</v>
      </c>
      <c r="S37" s="7">
        <v>20.1</v>
      </c>
      <c r="T37" s="7">
        <v>19.2</v>
      </c>
      <c r="U37" s="7">
        <v>17.9</v>
      </c>
      <c r="V37" s="7">
        <v>17</v>
      </c>
      <c r="W37" s="7">
        <v>16.6</v>
      </c>
      <c r="X37" s="7">
        <v>16.2</v>
      </c>
      <c r="Y37" s="7">
        <v>16.1</v>
      </c>
      <c r="Z37" s="7">
        <v>15.6</v>
      </c>
      <c r="AA37" s="7">
        <v>15.9</v>
      </c>
      <c r="AB37" s="7">
        <v>15.8</v>
      </c>
      <c r="AC37" s="7">
        <v>14.7</v>
      </c>
      <c r="AD37" s="7">
        <v>14.5</v>
      </c>
      <c r="AE37" s="7">
        <v>14.3</v>
      </c>
      <c r="AF37" s="7">
        <v>13</v>
      </c>
      <c r="AG37" s="7">
        <v>12.9</v>
      </c>
      <c r="AH37" s="7">
        <v>14</v>
      </c>
      <c r="AI37" s="7">
        <v>14.1</v>
      </c>
      <c r="AJ37" s="7">
        <v>15.1</v>
      </c>
      <c r="AK37" s="7">
        <v>14.7</v>
      </c>
      <c r="AL37" s="7">
        <v>14.8</v>
      </c>
      <c r="AM37" s="7">
        <v>14.5</v>
      </c>
      <c r="AN37" s="7">
        <v>14.2</v>
      </c>
      <c r="AO37" s="7">
        <v>12.9</v>
      </c>
      <c r="AP37" s="7">
        <v>13</v>
      </c>
      <c r="AQ37" s="7">
        <v>12</v>
      </c>
      <c r="AR37" s="7">
        <v>11.4</v>
      </c>
      <c r="AS37" s="7">
        <v>10.3</v>
      </c>
      <c r="AT37" s="7">
        <v>9.5</v>
      </c>
      <c r="AU37" s="7">
        <v>9.4</v>
      </c>
      <c r="AV37" s="7">
        <v>10</v>
      </c>
      <c r="AW37" s="7">
        <v>9.6</v>
      </c>
      <c r="AX37" s="7">
        <v>11</v>
      </c>
      <c r="AY37" s="7">
        <v>9.9</v>
      </c>
      <c r="AZ37" s="7">
        <v>9.4</v>
      </c>
      <c r="BA37" s="64">
        <v>9.2</v>
      </c>
      <c r="BB37" s="64">
        <v>9</v>
      </c>
      <c r="BC37" s="64">
        <v>8.4</v>
      </c>
      <c r="BD37" s="64">
        <v>8</v>
      </c>
      <c r="BE37" s="64">
        <v>7.8</v>
      </c>
      <c r="BF37" s="64">
        <v>8.1</v>
      </c>
      <c r="BG37" s="64">
        <v>7.4</v>
      </c>
      <c r="BH37" s="64">
        <v>7.7</v>
      </c>
      <c r="BI37" s="64">
        <v>7.1</v>
      </c>
      <c r="BJ37" s="8">
        <v>7.1</v>
      </c>
    </row>
    <row r="38" spans="2:62" ht="12.75">
      <c r="B38" s="6" t="s">
        <v>10</v>
      </c>
      <c r="C38" s="7">
        <v>21</v>
      </c>
      <c r="D38" s="7">
        <v>20.8</v>
      </c>
      <c r="E38" s="7">
        <v>20.5</v>
      </c>
      <c r="F38" s="7">
        <v>18.2</v>
      </c>
      <c r="G38" s="7">
        <v>17</v>
      </c>
      <c r="H38" s="7">
        <v>17.6</v>
      </c>
      <c r="I38" s="7">
        <v>15</v>
      </c>
      <c r="J38" s="7">
        <v>14.8</v>
      </c>
      <c r="K38" s="7">
        <v>13.8</v>
      </c>
      <c r="L38" s="7">
        <v>14.3</v>
      </c>
      <c r="M38" s="7">
        <v>13.2</v>
      </c>
      <c r="N38" s="7">
        <v>12.7</v>
      </c>
      <c r="O38" s="7">
        <v>12</v>
      </c>
      <c r="P38" s="7">
        <v>10.6</v>
      </c>
      <c r="Q38" s="7">
        <v>11</v>
      </c>
      <c r="R38" s="7">
        <v>9.6</v>
      </c>
      <c r="S38" s="7">
        <v>9.8</v>
      </c>
      <c r="T38" s="7">
        <v>9</v>
      </c>
      <c r="U38" s="7">
        <v>7.5</v>
      </c>
      <c r="V38" s="7">
        <v>7.6</v>
      </c>
      <c r="W38" s="7">
        <v>7.6</v>
      </c>
      <c r="X38" s="7">
        <v>6.5</v>
      </c>
      <c r="Y38" s="7">
        <v>6</v>
      </c>
      <c r="Z38" s="7">
        <v>6.2</v>
      </c>
      <c r="AA38" s="7">
        <v>6.5</v>
      </c>
      <c r="AB38" s="7">
        <v>6.3</v>
      </c>
      <c r="AC38" s="7">
        <v>5.8</v>
      </c>
      <c r="AD38" s="7">
        <v>6.2</v>
      </c>
      <c r="AE38" s="7">
        <v>6</v>
      </c>
      <c r="AF38" s="7">
        <v>6.1</v>
      </c>
      <c r="AG38" s="7">
        <v>5.6</v>
      </c>
      <c r="AH38" s="7">
        <v>5.8</v>
      </c>
      <c r="AI38" s="7">
        <v>5.2</v>
      </c>
      <c r="AJ38" s="7">
        <v>4.4</v>
      </c>
      <c r="AK38" s="7">
        <v>4.7</v>
      </c>
      <c r="AL38" s="7">
        <v>3.9</v>
      </c>
      <c r="AM38" s="7">
        <v>4</v>
      </c>
      <c r="AN38" s="7">
        <v>3.9</v>
      </c>
      <c r="AO38" s="7">
        <v>4.2</v>
      </c>
      <c r="AP38" s="7">
        <v>3.6</v>
      </c>
      <c r="AQ38" s="7">
        <v>3.8</v>
      </c>
      <c r="AR38" s="7">
        <v>3.2</v>
      </c>
      <c r="AS38" s="7">
        <v>3</v>
      </c>
      <c r="AT38" s="7">
        <v>3.1</v>
      </c>
      <c r="AU38" s="7">
        <v>3.3</v>
      </c>
      <c r="AV38" s="7">
        <v>3</v>
      </c>
      <c r="AW38" s="7">
        <v>2.8</v>
      </c>
      <c r="AX38" s="7">
        <v>2.7</v>
      </c>
      <c r="AY38" s="7">
        <v>2.6</v>
      </c>
      <c r="AZ38" s="7">
        <v>2.6</v>
      </c>
      <c r="BA38" s="64">
        <v>2.3</v>
      </c>
      <c r="BB38" s="64">
        <v>2.4</v>
      </c>
      <c r="BC38" s="64">
        <v>2.4</v>
      </c>
      <c r="BD38" s="64">
        <v>1.8</v>
      </c>
      <c r="BE38" s="64">
        <v>2.2</v>
      </c>
      <c r="BF38" s="64">
        <v>1.7</v>
      </c>
      <c r="BG38" s="64">
        <v>1.9</v>
      </c>
      <c r="BH38" s="64">
        <v>2</v>
      </c>
      <c r="BI38" s="64">
        <v>2.1</v>
      </c>
      <c r="BJ38" s="8">
        <v>2.1</v>
      </c>
    </row>
    <row r="39" spans="2:62" ht="12.75">
      <c r="B39" s="6" t="s">
        <v>34</v>
      </c>
      <c r="C39" s="7">
        <v>27.7</v>
      </c>
      <c r="D39" s="7">
        <v>26</v>
      </c>
      <c r="E39" s="7">
        <v>26.1</v>
      </c>
      <c r="F39" s="7">
        <v>25.8</v>
      </c>
      <c r="G39" s="7">
        <v>23.7</v>
      </c>
      <c r="H39" s="7">
        <v>22.4</v>
      </c>
      <c r="I39" s="7">
        <v>22.2</v>
      </c>
      <c r="J39" s="7">
        <v>20.8</v>
      </c>
      <c r="K39" s="7">
        <v>20.5</v>
      </c>
      <c r="L39" s="7">
        <v>19.7</v>
      </c>
      <c r="M39" s="7">
        <v>18.2</v>
      </c>
      <c r="N39" s="7">
        <v>17.2</v>
      </c>
      <c r="O39" s="7">
        <v>16.1</v>
      </c>
      <c r="P39" s="7">
        <v>15.5</v>
      </c>
      <c r="Q39" s="7">
        <v>14.7</v>
      </c>
      <c r="R39" s="7">
        <v>13.8</v>
      </c>
      <c r="S39" s="7">
        <v>12.5</v>
      </c>
      <c r="T39" s="7">
        <v>11.4</v>
      </c>
      <c r="U39" s="7">
        <v>10.7</v>
      </c>
      <c r="V39" s="7">
        <v>10</v>
      </c>
      <c r="W39" s="7">
        <v>10</v>
      </c>
      <c r="X39" s="7">
        <v>9.7</v>
      </c>
      <c r="Y39" s="7">
        <v>9.5</v>
      </c>
      <c r="Z39" s="7">
        <v>9.1</v>
      </c>
      <c r="AA39" s="7">
        <v>8.3</v>
      </c>
      <c r="AB39" s="7">
        <v>8.3</v>
      </c>
      <c r="AC39" s="7">
        <v>8</v>
      </c>
      <c r="AD39" s="7">
        <v>7.8</v>
      </c>
      <c r="AE39" s="7">
        <v>7.8</v>
      </c>
      <c r="AF39" s="7">
        <v>7.5</v>
      </c>
      <c r="AG39" s="7">
        <v>7.3</v>
      </c>
      <c r="AH39" s="7">
        <v>7.3</v>
      </c>
      <c r="AI39" s="7">
        <v>6.8</v>
      </c>
      <c r="AJ39" s="7">
        <v>6.5</v>
      </c>
      <c r="AK39" s="7">
        <v>5.9</v>
      </c>
      <c r="AL39" s="7">
        <v>4.9</v>
      </c>
      <c r="AM39" s="7">
        <v>5</v>
      </c>
      <c r="AN39" s="7">
        <v>4.9</v>
      </c>
      <c r="AO39" s="7">
        <v>4.8</v>
      </c>
      <c r="AP39" s="7">
        <v>4.4</v>
      </c>
      <c r="AQ39" s="7">
        <v>4.5</v>
      </c>
      <c r="AR39" s="7">
        <v>4.6</v>
      </c>
      <c r="AS39" s="7">
        <v>4.2</v>
      </c>
      <c r="AT39" s="7">
        <v>4.2</v>
      </c>
      <c r="AU39" s="7">
        <v>4</v>
      </c>
      <c r="AV39" s="7">
        <v>3.8</v>
      </c>
      <c r="AW39" s="7">
        <v>3.8</v>
      </c>
      <c r="AX39" s="7">
        <v>3.8</v>
      </c>
      <c r="AY39" s="7">
        <v>3.8</v>
      </c>
      <c r="AZ39" s="7">
        <v>3.9</v>
      </c>
      <c r="BA39" s="64">
        <v>3.6</v>
      </c>
      <c r="BB39" s="64">
        <v>3.5</v>
      </c>
      <c r="BC39" s="64">
        <v>3.5</v>
      </c>
      <c r="BD39" s="64">
        <v>3.6</v>
      </c>
      <c r="BE39" s="64">
        <v>3.5</v>
      </c>
      <c r="BF39" s="64">
        <v>3.7</v>
      </c>
      <c r="BG39" s="64">
        <v>3.7</v>
      </c>
      <c r="BH39" s="64">
        <v>3.9</v>
      </c>
      <c r="BI39" s="64">
        <v>3.8</v>
      </c>
      <c r="BJ39" s="8">
        <v>3.6</v>
      </c>
    </row>
    <row r="40" spans="2:62" ht="12.75">
      <c r="B40" s="6" t="s">
        <v>5</v>
      </c>
      <c r="C40" s="7">
        <v>70.4</v>
      </c>
      <c r="D40" s="7">
        <v>62.9</v>
      </c>
      <c r="E40" s="7">
        <v>59.4</v>
      </c>
      <c r="F40" s="7">
        <v>56.4</v>
      </c>
      <c r="G40" s="7">
        <v>53.5</v>
      </c>
      <c r="H40" s="7">
        <v>49.5</v>
      </c>
      <c r="I40" s="7">
        <v>41.7</v>
      </c>
      <c r="J40" s="7">
        <v>41.5</v>
      </c>
      <c r="K40" s="7">
        <v>41.1</v>
      </c>
      <c r="L40" s="7">
        <v>37.6</v>
      </c>
      <c r="M40" s="7">
        <v>34.2</v>
      </c>
      <c r="N40" s="7">
        <v>29.5</v>
      </c>
      <c r="O40" s="7">
        <v>27.6</v>
      </c>
      <c r="P40" s="7">
        <v>26.2</v>
      </c>
      <c r="Q40" s="7">
        <v>25.2</v>
      </c>
      <c r="R40" s="7">
        <v>23</v>
      </c>
      <c r="S40" s="7">
        <v>22.4</v>
      </c>
      <c r="T40" s="7">
        <v>21.5</v>
      </c>
      <c r="U40" s="7">
        <v>20.9</v>
      </c>
      <c r="V40" s="7">
        <v>19.2</v>
      </c>
      <c r="W40" s="7">
        <v>20.6</v>
      </c>
      <c r="X40" s="7">
        <v>18.9</v>
      </c>
      <c r="Y40" s="7">
        <v>18.3</v>
      </c>
      <c r="Z40" s="7">
        <v>18.7</v>
      </c>
      <c r="AA40" s="7">
        <v>16.8</v>
      </c>
      <c r="AB40" s="7">
        <v>16.6</v>
      </c>
      <c r="AC40" s="7">
        <v>15.7</v>
      </c>
      <c r="AD40" s="7">
        <v>14</v>
      </c>
      <c r="AE40" s="7">
        <v>13.1</v>
      </c>
      <c r="AF40" s="7">
        <v>11.7</v>
      </c>
      <c r="AG40" s="7">
        <v>10.7</v>
      </c>
      <c r="AH40" s="7">
        <v>11.1</v>
      </c>
      <c r="AI40" s="7">
        <v>11.6</v>
      </c>
      <c r="AJ40" s="7">
        <v>9.9</v>
      </c>
      <c r="AK40" s="7">
        <v>10.2</v>
      </c>
      <c r="AL40" s="7">
        <v>8.9</v>
      </c>
      <c r="AM40" s="7">
        <v>8</v>
      </c>
      <c r="AN40" s="7">
        <v>8.2</v>
      </c>
      <c r="AO40" s="7">
        <v>8.2</v>
      </c>
      <c r="AP40" s="7">
        <v>7.7</v>
      </c>
      <c r="AQ40" s="7">
        <v>7.4</v>
      </c>
      <c r="AR40" s="7">
        <v>7.7</v>
      </c>
      <c r="AS40" s="7">
        <v>7</v>
      </c>
      <c r="AT40" s="7">
        <v>6.3</v>
      </c>
      <c r="AU40" s="7">
        <v>6.1</v>
      </c>
      <c r="AV40" s="7">
        <v>5.7</v>
      </c>
      <c r="AW40" s="7">
        <v>5.2</v>
      </c>
      <c r="AX40" s="7">
        <v>5.6</v>
      </c>
      <c r="AY40" s="7">
        <v>4.5</v>
      </c>
      <c r="AZ40" s="7">
        <v>5.3</v>
      </c>
      <c r="BA40" s="64">
        <v>4.4</v>
      </c>
      <c r="BB40" s="64">
        <v>4.7</v>
      </c>
      <c r="BC40" s="64">
        <v>3.6</v>
      </c>
      <c r="BD40" s="64">
        <v>4.1</v>
      </c>
      <c r="BE40" s="64">
        <v>5</v>
      </c>
      <c r="BF40" s="64">
        <v>4.1</v>
      </c>
      <c r="BG40" s="64">
        <v>4.3</v>
      </c>
      <c r="BH40" s="64">
        <v>4</v>
      </c>
      <c r="BI40" s="64">
        <v>4.2</v>
      </c>
      <c r="BJ40" s="8">
        <v>4</v>
      </c>
    </row>
    <row r="41" spans="2:62" ht="12.75">
      <c r="B41" s="6" t="s">
        <v>81</v>
      </c>
      <c r="C41" s="7">
        <v>21.1</v>
      </c>
      <c r="D41" s="7">
        <v>21</v>
      </c>
      <c r="E41" s="7">
        <v>21.2</v>
      </c>
      <c r="F41" s="7">
        <v>20.5</v>
      </c>
      <c r="G41" s="7">
        <v>19</v>
      </c>
      <c r="H41" s="7">
        <v>17.8</v>
      </c>
      <c r="I41" s="7">
        <v>17.1</v>
      </c>
      <c r="J41" s="7">
        <v>17.5</v>
      </c>
      <c r="K41" s="7">
        <v>16.1</v>
      </c>
      <c r="L41" s="7">
        <v>15.4</v>
      </c>
      <c r="M41" s="7">
        <v>15.1</v>
      </c>
      <c r="N41" s="7">
        <v>14.3</v>
      </c>
      <c r="O41" s="7">
        <v>13.3</v>
      </c>
      <c r="P41" s="7">
        <v>13.2</v>
      </c>
      <c r="Q41" s="7">
        <v>12.5</v>
      </c>
      <c r="R41" s="7">
        <v>10.7</v>
      </c>
      <c r="S41" s="7">
        <v>10.7</v>
      </c>
      <c r="T41" s="7">
        <v>9.8</v>
      </c>
      <c r="U41" s="7">
        <v>8.6</v>
      </c>
      <c r="V41" s="7">
        <v>8.5</v>
      </c>
      <c r="W41" s="7">
        <v>9.1</v>
      </c>
      <c r="X41" s="7">
        <v>7.6</v>
      </c>
      <c r="Y41" s="7">
        <v>7.7</v>
      </c>
      <c r="Z41" s="7">
        <v>7.6</v>
      </c>
      <c r="AA41" s="7">
        <v>7.1</v>
      </c>
      <c r="AB41" s="7">
        <v>6.9</v>
      </c>
      <c r="AC41" s="7">
        <v>6.8</v>
      </c>
      <c r="AD41" s="7">
        <v>6.8</v>
      </c>
      <c r="AE41" s="7">
        <v>6.8</v>
      </c>
      <c r="AF41" s="7">
        <v>7.3</v>
      </c>
      <c r="AG41" s="7">
        <v>6.8</v>
      </c>
      <c r="AH41" s="7">
        <v>6.2</v>
      </c>
      <c r="AI41" s="7">
        <v>6.4</v>
      </c>
      <c r="AJ41" s="7">
        <v>5.6</v>
      </c>
      <c r="AK41" s="7">
        <v>5.1</v>
      </c>
      <c r="AL41" s="7">
        <v>5.1</v>
      </c>
      <c r="AM41" s="7">
        <v>4.7</v>
      </c>
      <c r="AN41" s="7">
        <v>4.8</v>
      </c>
      <c r="AO41" s="7">
        <v>4.8</v>
      </c>
      <c r="AP41" s="7">
        <v>4.6</v>
      </c>
      <c r="AQ41" s="7">
        <v>4.9</v>
      </c>
      <c r="AR41" s="7">
        <v>5</v>
      </c>
      <c r="AS41" s="7">
        <v>4.5</v>
      </c>
      <c r="AT41" s="7">
        <v>4.3</v>
      </c>
      <c r="AU41" s="7">
        <v>4.2</v>
      </c>
      <c r="AV41" s="7">
        <v>4.2</v>
      </c>
      <c r="AW41" s="7">
        <v>4.4</v>
      </c>
      <c r="AX41" s="7">
        <v>3.9</v>
      </c>
      <c r="AY41" s="7">
        <v>4</v>
      </c>
      <c r="AZ41" s="7">
        <v>4.3</v>
      </c>
      <c r="BA41" s="64">
        <v>3.8</v>
      </c>
      <c r="BB41" s="64">
        <v>3.8</v>
      </c>
      <c r="BC41" s="64">
        <v>3.6</v>
      </c>
      <c r="BD41" s="64">
        <v>3.9</v>
      </c>
      <c r="BE41" s="64">
        <v>3.9</v>
      </c>
      <c r="BF41" s="64">
        <v>3.9</v>
      </c>
      <c r="BG41" s="64">
        <v>3.6</v>
      </c>
      <c r="BH41" s="64">
        <v>3.5</v>
      </c>
      <c r="BI41" s="64">
        <v>3.3</v>
      </c>
      <c r="BJ41" s="8">
        <v>1.7</v>
      </c>
    </row>
    <row r="42" spans="2:62" ht="12.75">
      <c r="B42" s="6" t="s">
        <v>24</v>
      </c>
      <c r="C42" s="7">
        <v>20</v>
      </c>
      <c r="D42" s="10">
        <v>19.3</v>
      </c>
      <c r="E42" s="10">
        <v>21.1</v>
      </c>
      <c r="F42" s="10">
        <v>19.7</v>
      </c>
      <c r="G42" s="10">
        <v>19.1</v>
      </c>
      <c r="H42" s="7">
        <v>23.7</v>
      </c>
      <c r="I42" s="10">
        <v>21.9</v>
      </c>
      <c r="J42" s="10">
        <v>21.5</v>
      </c>
      <c r="K42" s="10">
        <v>21.6</v>
      </c>
      <c r="L42" s="10">
        <v>21.7</v>
      </c>
      <c r="M42" s="7">
        <v>20.2</v>
      </c>
      <c r="N42" s="7">
        <v>20.2</v>
      </c>
      <c r="O42" s="7">
        <v>19.5</v>
      </c>
      <c r="P42" s="7">
        <v>19.5</v>
      </c>
      <c r="Q42" s="7">
        <v>19.3</v>
      </c>
      <c r="R42" s="7">
        <v>19.4</v>
      </c>
      <c r="S42" s="7">
        <v>19.1</v>
      </c>
      <c r="T42" s="7">
        <v>18.7</v>
      </c>
      <c r="U42" s="7">
        <v>17.1</v>
      </c>
      <c r="V42" s="7">
        <v>15.8</v>
      </c>
      <c r="W42" s="7">
        <v>16.9</v>
      </c>
      <c r="X42" s="7">
        <v>15.4</v>
      </c>
      <c r="Y42" s="7">
        <v>15</v>
      </c>
      <c r="Z42" s="7">
        <v>14.5</v>
      </c>
      <c r="AA42" s="7">
        <v>14.1</v>
      </c>
      <c r="AB42" s="7">
        <v>12.5</v>
      </c>
      <c r="AC42" s="7">
        <v>12.3</v>
      </c>
      <c r="AD42" s="7">
        <v>12</v>
      </c>
      <c r="AE42" s="7">
        <v>11</v>
      </c>
      <c r="AF42" s="7">
        <v>10</v>
      </c>
      <c r="AG42" s="7">
        <v>10.8</v>
      </c>
      <c r="AH42" s="7">
        <v>10.4</v>
      </c>
      <c r="AI42" s="7">
        <v>9.9</v>
      </c>
      <c r="AJ42" s="7">
        <v>8.5</v>
      </c>
      <c r="AK42" s="7">
        <v>7.9</v>
      </c>
      <c r="AL42" s="7">
        <v>7.7</v>
      </c>
      <c r="AM42" s="7">
        <v>6</v>
      </c>
      <c r="AN42" s="7">
        <v>5.9</v>
      </c>
      <c r="AO42" s="7">
        <v>5.2</v>
      </c>
      <c r="AP42" s="7">
        <v>4.6</v>
      </c>
      <c r="AQ42" s="7">
        <v>4.1</v>
      </c>
      <c r="AR42" s="7">
        <v>4</v>
      </c>
      <c r="AS42" s="7">
        <v>4.1</v>
      </c>
      <c r="AT42" s="7">
        <v>3.9</v>
      </c>
      <c r="AU42" s="7">
        <v>3.7</v>
      </c>
      <c r="AV42" s="7">
        <v>3.4</v>
      </c>
      <c r="AW42" s="7">
        <v>3.3</v>
      </c>
      <c r="AX42" s="7">
        <v>3.1</v>
      </c>
      <c r="AY42" s="7">
        <v>2.8</v>
      </c>
      <c r="AZ42" s="7">
        <v>2.9</v>
      </c>
      <c r="BA42" s="64">
        <v>2.7</v>
      </c>
      <c r="BB42" s="64">
        <v>2.7</v>
      </c>
      <c r="BC42" s="64">
        <v>2.6</v>
      </c>
      <c r="BD42" s="64">
        <v>2.5</v>
      </c>
      <c r="BE42" s="64">
        <v>2.4</v>
      </c>
      <c r="BF42" s="64">
        <v>2.5</v>
      </c>
      <c r="BG42" s="64">
        <v>2.8</v>
      </c>
      <c r="BH42" s="64">
        <v>2.7</v>
      </c>
      <c r="BI42" s="64">
        <v>2.6</v>
      </c>
      <c r="BJ42" s="8">
        <v>2.6</v>
      </c>
    </row>
    <row r="43" spans="2:62" ht="12.75">
      <c r="B43" s="6" t="s">
        <v>30</v>
      </c>
      <c r="C43" s="7">
        <v>16</v>
      </c>
      <c r="D43" s="7">
        <v>15.6</v>
      </c>
      <c r="E43" s="7">
        <v>15.3</v>
      </c>
      <c r="F43" s="7">
        <v>14.5</v>
      </c>
      <c r="G43" s="7">
        <v>14.6</v>
      </c>
      <c r="H43" s="7">
        <v>14.6</v>
      </c>
      <c r="I43" s="7">
        <v>12.2</v>
      </c>
      <c r="J43" s="7">
        <v>12.8</v>
      </c>
      <c r="K43" s="7">
        <v>11.9</v>
      </c>
      <c r="L43" s="7">
        <v>12.3</v>
      </c>
      <c r="M43" s="7">
        <v>11.3</v>
      </c>
      <c r="N43" s="7">
        <v>11.3</v>
      </c>
      <c r="O43" s="7">
        <v>10.5</v>
      </c>
      <c r="P43" s="7">
        <v>10.4</v>
      </c>
      <c r="Q43" s="7">
        <v>9.2</v>
      </c>
      <c r="R43" s="7">
        <v>9.5</v>
      </c>
      <c r="S43" s="7">
        <v>8.8</v>
      </c>
      <c r="T43" s="7">
        <v>8.2</v>
      </c>
      <c r="U43" s="7">
        <v>7.7</v>
      </c>
      <c r="V43" s="7">
        <v>7.6</v>
      </c>
      <c r="W43" s="7">
        <v>8.1</v>
      </c>
      <c r="X43" s="7">
        <v>7.5</v>
      </c>
      <c r="Y43" s="7">
        <v>8.1</v>
      </c>
      <c r="Z43" s="7">
        <v>7.9</v>
      </c>
      <c r="AA43" s="7">
        <v>8.3</v>
      </c>
      <c r="AB43" s="7">
        <v>8.5</v>
      </c>
      <c r="AC43" s="7">
        <v>7.8</v>
      </c>
      <c r="AD43" s="7">
        <v>8.4</v>
      </c>
      <c r="AE43" s="7">
        <v>8</v>
      </c>
      <c r="AF43" s="7">
        <v>7.8</v>
      </c>
      <c r="AG43" s="7">
        <v>6.9</v>
      </c>
      <c r="AH43" s="7">
        <v>6.2</v>
      </c>
      <c r="AI43" s="7">
        <v>5.8</v>
      </c>
      <c r="AJ43" s="7">
        <v>5</v>
      </c>
      <c r="AK43" s="7">
        <v>5.2</v>
      </c>
      <c r="AL43" s="7">
        <v>4</v>
      </c>
      <c r="AM43" s="7">
        <v>4</v>
      </c>
      <c r="AN43" s="7">
        <v>4.1</v>
      </c>
      <c r="AO43" s="7">
        <v>4</v>
      </c>
      <c r="AP43" s="7">
        <v>3.9</v>
      </c>
      <c r="AQ43" s="7">
        <v>3.8</v>
      </c>
      <c r="AR43" s="7">
        <v>3.9</v>
      </c>
      <c r="AS43" s="7">
        <v>3.5</v>
      </c>
      <c r="AT43" s="7">
        <v>3.3</v>
      </c>
      <c r="AU43" s="7">
        <v>3.2</v>
      </c>
      <c r="AV43" s="7">
        <v>3.1</v>
      </c>
      <c r="AW43" s="7">
        <v>3.2</v>
      </c>
      <c r="AX43" s="7">
        <v>3.1</v>
      </c>
      <c r="AY43" s="7">
        <v>2.7</v>
      </c>
      <c r="AZ43" s="7">
        <v>3.1</v>
      </c>
      <c r="BA43" s="64">
        <v>2.8</v>
      </c>
      <c r="BB43" s="64">
        <v>2.4</v>
      </c>
      <c r="BC43" s="64">
        <v>2.5</v>
      </c>
      <c r="BD43" s="64">
        <v>2.4</v>
      </c>
      <c r="BE43" s="64">
        <v>2.4</v>
      </c>
      <c r="BF43" s="64">
        <v>2.3</v>
      </c>
      <c r="BG43" s="64">
        <v>2.2</v>
      </c>
      <c r="BH43" s="64">
        <v>2.3</v>
      </c>
      <c r="BI43" s="64">
        <v>2.3</v>
      </c>
      <c r="BJ43" s="8">
        <v>3.2</v>
      </c>
    </row>
    <row r="44" spans="2:62" ht="12.75">
      <c r="B44" s="6" t="s">
        <v>29</v>
      </c>
      <c r="C44" s="7">
        <v>16.6</v>
      </c>
      <c r="D44" s="7">
        <v>15.8</v>
      </c>
      <c r="E44" s="7">
        <v>15.4</v>
      </c>
      <c r="F44" s="7">
        <v>15.4</v>
      </c>
      <c r="G44" s="7">
        <v>14.2</v>
      </c>
      <c r="H44" s="7">
        <v>13.3</v>
      </c>
      <c r="I44" s="7">
        <v>12.6</v>
      </c>
      <c r="J44" s="7">
        <v>12.9</v>
      </c>
      <c r="K44" s="7">
        <v>13.1</v>
      </c>
      <c r="L44" s="7">
        <v>11.7</v>
      </c>
      <c r="M44" s="7">
        <v>11</v>
      </c>
      <c r="N44" s="7">
        <v>11.1</v>
      </c>
      <c r="O44" s="7">
        <v>10.8</v>
      </c>
      <c r="P44" s="7">
        <v>9.9</v>
      </c>
      <c r="Q44" s="7">
        <v>9.6</v>
      </c>
      <c r="R44" s="7">
        <v>8.6</v>
      </c>
      <c r="S44" s="7">
        <v>8.3</v>
      </c>
      <c r="T44" s="7">
        <v>8</v>
      </c>
      <c r="U44" s="7">
        <v>7.8</v>
      </c>
      <c r="V44" s="7">
        <v>7.5</v>
      </c>
      <c r="W44" s="7">
        <v>6.9</v>
      </c>
      <c r="X44" s="7">
        <v>6.9</v>
      </c>
      <c r="Y44" s="7">
        <v>6.8</v>
      </c>
      <c r="Z44" s="7">
        <v>7</v>
      </c>
      <c r="AA44" s="7">
        <v>6.4</v>
      </c>
      <c r="AB44" s="7">
        <v>6.8</v>
      </c>
      <c r="AC44" s="7">
        <v>5.9</v>
      </c>
      <c r="AD44" s="7">
        <v>6.1</v>
      </c>
      <c r="AE44" s="7">
        <v>5.8</v>
      </c>
      <c r="AF44" s="7">
        <v>5.8</v>
      </c>
      <c r="AG44" s="7">
        <v>6</v>
      </c>
      <c r="AH44" s="7">
        <v>6.2</v>
      </c>
      <c r="AI44" s="7">
        <v>5.3</v>
      </c>
      <c r="AJ44" s="7">
        <v>4.8</v>
      </c>
      <c r="AK44" s="7">
        <v>4.4</v>
      </c>
      <c r="AL44" s="7">
        <v>4.1</v>
      </c>
      <c r="AM44" s="7">
        <v>4</v>
      </c>
      <c r="AN44" s="7">
        <v>3.6</v>
      </c>
      <c r="AO44" s="7">
        <v>3.5</v>
      </c>
      <c r="AP44" s="7">
        <v>3.4</v>
      </c>
      <c r="AQ44" s="7">
        <v>3.4</v>
      </c>
      <c r="AR44" s="7">
        <v>3.7</v>
      </c>
      <c r="AS44" s="7">
        <v>3.3</v>
      </c>
      <c r="AT44" s="7">
        <v>3.1</v>
      </c>
      <c r="AU44" s="7">
        <v>3.1</v>
      </c>
      <c r="AV44" s="7">
        <v>2.4</v>
      </c>
      <c r="AW44" s="7">
        <v>2.8</v>
      </c>
      <c r="AX44" s="7">
        <v>2.5</v>
      </c>
      <c r="AY44" s="7">
        <v>2.5</v>
      </c>
      <c r="AZ44" s="7">
        <v>2.5</v>
      </c>
      <c r="BA44" s="64">
        <v>2.5</v>
      </c>
      <c r="BB44" s="64">
        <v>2.1</v>
      </c>
      <c r="BC44" s="64">
        <v>2.6</v>
      </c>
      <c r="BD44" s="64">
        <v>2.7</v>
      </c>
      <c r="BE44" s="64">
        <v>2.2</v>
      </c>
      <c r="BF44" s="64">
        <v>2.5</v>
      </c>
      <c r="BG44" s="64">
        <v>2.5</v>
      </c>
      <c r="BH44" s="64">
        <v>2.4</v>
      </c>
      <c r="BI44" s="64">
        <v>2</v>
      </c>
      <c r="BJ44" s="8">
        <v>2</v>
      </c>
    </row>
    <row r="45" spans="2:62" ht="12.75">
      <c r="B45" s="6" t="s">
        <v>8</v>
      </c>
      <c r="C45" s="7">
        <v>31.1</v>
      </c>
      <c r="D45" s="7">
        <v>28</v>
      </c>
      <c r="E45" s="7">
        <v>25.2</v>
      </c>
      <c r="F45" s="7">
        <v>26</v>
      </c>
      <c r="G45" s="7">
        <v>25.4</v>
      </c>
      <c r="H45" s="7">
        <v>20.3</v>
      </c>
      <c r="I45" s="7">
        <v>20</v>
      </c>
      <c r="J45" s="7">
        <v>19.2</v>
      </c>
      <c r="K45" s="7">
        <v>18</v>
      </c>
      <c r="L45" s="7">
        <v>16.7</v>
      </c>
      <c r="M45" s="7">
        <v>17.7</v>
      </c>
      <c r="N45" s="7">
        <v>17.5</v>
      </c>
      <c r="O45" s="7">
        <v>15.9</v>
      </c>
      <c r="P45" s="7">
        <v>15.9</v>
      </c>
      <c r="Q45" s="7">
        <v>17.6</v>
      </c>
      <c r="R45" s="7">
        <v>18.2</v>
      </c>
      <c r="S45" s="7">
        <v>17.5</v>
      </c>
      <c r="T45" s="7">
        <v>17.5</v>
      </c>
      <c r="U45" s="7">
        <v>16.5</v>
      </c>
      <c r="V45" s="7">
        <v>18.3</v>
      </c>
      <c r="W45" s="7">
        <v>17.1</v>
      </c>
      <c r="X45" s="7">
        <v>17</v>
      </c>
      <c r="Y45" s="7">
        <v>17.2</v>
      </c>
      <c r="Z45" s="7">
        <v>16.1</v>
      </c>
      <c r="AA45" s="7">
        <v>13.6</v>
      </c>
      <c r="AB45" s="7">
        <v>14.1</v>
      </c>
      <c r="AC45" s="7">
        <v>16</v>
      </c>
      <c r="AD45" s="7">
        <v>16</v>
      </c>
      <c r="AE45" s="7">
        <v>12.5</v>
      </c>
      <c r="AF45" s="7">
        <v>14.8</v>
      </c>
      <c r="AG45" s="7">
        <v>12.3</v>
      </c>
      <c r="AH45" s="7">
        <v>13.3</v>
      </c>
      <c r="AI45" s="7">
        <v>15.7</v>
      </c>
      <c r="AJ45" s="7">
        <v>15.6</v>
      </c>
      <c r="AK45" s="7">
        <v>14.4</v>
      </c>
      <c r="AL45" s="7">
        <v>14.9</v>
      </c>
      <c r="AM45" s="7">
        <v>10.5</v>
      </c>
      <c r="AN45" s="7">
        <v>10</v>
      </c>
      <c r="AO45" s="7">
        <v>9.4</v>
      </c>
      <c r="AP45" s="7">
        <v>9.6</v>
      </c>
      <c r="AQ45" s="7">
        <v>8.4</v>
      </c>
      <c r="AR45" s="7">
        <v>8.8</v>
      </c>
      <c r="AS45" s="7">
        <v>5.7</v>
      </c>
      <c r="AT45" s="7">
        <v>7</v>
      </c>
      <c r="AU45" s="7">
        <v>6.4</v>
      </c>
      <c r="AV45" s="7">
        <v>5.4</v>
      </c>
      <c r="AW45" s="7">
        <v>4.4</v>
      </c>
      <c r="AX45" s="7">
        <v>5</v>
      </c>
      <c r="AY45" s="7">
        <v>5</v>
      </c>
      <c r="AZ45" s="7">
        <v>3.6</v>
      </c>
      <c r="BA45" s="64">
        <v>3.3</v>
      </c>
      <c r="BB45" s="64">
        <v>2.5</v>
      </c>
      <c r="BC45" s="64">
        <v>3.6</v>
      </c>
      <c r="BD45" s="64">
        <v>2.1</v>
      </c>
      <c r="BE45" s="64">
        <v>2.7</v>
      </c>
      <c r="BF45" s="64">
        <v>2.5</v>
      </c>
      <c r="BG45" s="64">
        <v>2.3</v>
      </c>
      <c r="BH45" s="64">
        <v>2.3</v>
      </c>
      <c r="BI45" s="64">
        <v>1.6</v>
      </c>
      <c r="BJ45" s="8">
        <v>1.6</v>
      </c>
    </row>
    <row r="46" spans="2:62" ht="13.5" thickBot="1">
      <c r="B46" s="15" t="s">
        <v>15</v>
      </c>
      <c r="C46" s="16">
        <v>30.7</v>
      </c>
      <c r="D46" s="16">
        <v>28.6</v>
      </c>
      <c r="E46" s="16">
        <v>26.4</v>
      </c>
      <c r="F46" s="16">
        <v>23.2</v>
      </c>
      <c r="G46" s="16">
        <v>20.4</v>
      </c>
      <c r="H46" s="16">
        <v>18.5</v>
      </c>
      <c r="I46" s="16">
        <v>19.3</v>
      </c>
      <c r="J46" s="16">
        <v>14.9</v>
      </c>
      <c r="K46" s="16">
        <v>15.3</v>
      </c>
      <c r="L46" s="16">
        <v>14.2</v>
      </c>
      <c r="M46" s="16">
        <v>13.1</v>
      </c>
      <c r="N46" s="16">
        <v>12.4</v>
      </c>
      <c r="O46" s="16">
        <v>11.7</v>
      </c>
      <c r="P46" s="16">
        <v>11.3</v>
      </c>
      <c r="Q46" s="16">
        <v>10.8</v>
      </c>
      <c r="R46" s="16">
        <v>10</v>
      </c>
      <c r="S46" s="16">
        <v>9.3</v>
      </c>
      <c r="T46" s="16">
        <v>8.9</v>
      </c>
      <c r="U46" s="16">
        <v>8.4</v>
      </c>
      <c r="V46" s="16">
        <v>7.9</v>
      </c>
      <c r="W46" s="16">
        <v>7.5</v>
      </c>
      <c r="X46" s="16">
        <v>7.1</v>
      </c>
      <c r="Y46" s="16">
        <v>6.6</v>
      </c>
      <c r="Z46" s="16">
        <v>6.2</v>
      </c>
      <c r="AA46" s="16">
        <v>6</v>
      </c>
      <c r="AB46" s="16">
        <v>5.5</v>
      </c>
      <c r="AC46" s="16">
        <v>5.2</v>
      </c>
      <c r="AD46" s="16">
        <v>5</v>
      </c>
      <c r="AE46" s="16">
        <v>4.8</v>
      </c>
      <c r="AF46" s="16">
        <v>4.6</v>
      </c>
      <c r="AG46" s="16">
        <v>4.6</v>
      </c>
      <c r="AH46" s="16">
        <v>4.4</v>
      </c>
      <c r="AI46" s="16">
        <v>4.5</v>
      </c>
      <c r="AJ46" s="16">
        <v>4.3</v>
      </c>
      <c r="AK46" s="16">
        <v>4.2</v>
      </c>
      <c r="AL46" s="16">
        <v>4.3</v>
      </c>
      <c r="AM46" s="16">
        <v>3.8</v>
      </c>
      <c r="AN46" s="16">
        <v>3.7</v>
      </c>
      <c r="AO46" s="16">
        <v>3.6</v>
      </c>
      <c r="AP46" s="16">
        <v>3.4</v>
      </c>
      <c r="AQ46" s="16">
        <v>3.2</v>
      </c>
      <c r="AR46" s="16">
        <v>3.1</v>
      </c>
      <c r="AS46" s="16">
        <v>3</v>
      </c>
      <c r="AT46" s="16">
        <v>3</v>
      </c>
      <c r="AU46" s="16">
        <v>2.8</v>
      </c>
      <c r="AV46" s="16">
        <v>2.8</v>
      </c>
      <c r="AW46" s="16">
        <v>2.6</v>
      </c>
      <c r="AX46" s="16">
        <v>2.6</v>
      </c>
      <c r="AY46" s="16">
        <v>2.6</v>
      </c>
      <c r="AZ46" s="16">
        <v>2.4</v>
      </c>
      <c r="BA46" s="66">
        <v>2.3</v>
      </c>
      <c r="BB46" s="66">
        <v>2.3</v>
      </c>
      <c r="BC46" s="66">
        <v>2.2</v>
      </c>
      <c r="BD46" s="66">
        <v>2.1</v>
      </c>
      <c r="BE46" s="66">
        <v>2.1</v>
      </c>
      <c r="BF46" s="66">
        <v>2.1</v>
      </c>
      <c r="BG46" s="66" t="s">
        <v>93</v>
      </c>
      <c r="BH46" s="66">
        <v>1.9</v>
      </c>
      <c r="BI46" s="66">
        <v>2</v>
      </c>
      <c r="BJ46" s="17">
        <v>1.9</v>
      </c>
    </row>
    <row r="47" spans="2:62" ht="13.5" thickTop="1">
      <c r="B47" s="2"/>
      <c r="C47" s="2"/>
      <c r="D47" s="2"/>
      <c r="E47" s="2"/>
      <c r="F47" s="2"/>
      <c r="G47" s="2"/>
      <c r="H47" s="2"/>
      <c r="I47" s="4"/>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row>
    <row r="48" spans="2:62" ht="13.5">
      <c r="B48" s="112" t="s">
        <v>45</v>
      </c>
      <c r="C48" s="112"/>
      <c r="D48" s="112"/>
      <c r="E48" s="112"/>
      <c r="F48" s="112"/>
      <c r="G48" s="112"/>
      <c r="H48" s="112"/>
      <c r="I48" s="112"/>
      <c r="J48" s="112"/>
      <c r="K48" s="112"/>
      <c r="L48" s="112"/>
      <c r="M48" s="112"/>
      <c r="N48" s="112"/>
      <c r="O48" s="112"/>
      <c r="P48" s="112"/>
      <c r="Q48" s="112"/>
      <c r="R48" s="113"/>
      <c r="S48" s="113"/>
      <c r="T48" s="113"/>
      <c r="U48" s="113"/>
      <c r="V48" s="113"/>
      <c r="W48" s="113"/>
      <c r="X48" s="113"/>
      <c r="Y48" s="113"/>
      <c r="Z48" s="113"/>
      <c r="AA48" s="113"/>
      <c r="AB48" s="113"/>
      <c r="AC48" s="113"/>
      <c r="AD48" s="113"/>
      <c r="AE48" s="113"/>
      <c r="AF48" s="113"/>
      <c r="AG48" s="113"/>
      <c r="AH48" s="113"/>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row>
    <row r="49" spans="2:62" ht="12.75">
      <c r="B49" s="2"/>
      <c r="C49" s="2"/>
      <c r="D49" s="2"/>
      <c r="E49" s="2"/>
      <c r="F49" s="2"/>
      <c r="G49" s="2"/>
      <c r="H49" s="2"/>
      <c r="I49" s="4"/>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row>
    <row r="50" spans="2:62" ht="12.75">
      <c r="B50" s="119" t="s">
        <v>41</v>
      </c>
      <c r="C50" s="120"/>
      <c r="D50" s="120"/>
      <c r="E50" s="120"/>
      <c r="F50" s="120"/>
      <c r="G50" s="120"/>
      <c r="H50" s="120"/>
      <c r="I50" s="120"/>
      <c r="J50" s="120"/>
      <c r="K50" s="120"/>
      <c r="L50" s="120"/>
      <c r="M50" s="120"/>
      <c r="N50" s="120"/>
      <c r="O50" s="120"/>
      <c r="P50" s="120"/>
      <c r="Q50" s="120"/>
      <c r="R50" s="121"/>
      <c r="S50" s="121"/>
      <c r="T50" s="121"/>
      <c r="U50" s="121"/>
      <c r="V50" s="121"/>
      <c r="W50" s="121"/>
      <c r="X50" s="121"/>
      <c r="Y50" s="121"/>
      <c r="Z50" s="121"/>
      <c r="AA50" s="121"/>
      <c r="AB50" s="121"/>
      <c r="AC50" s="121"/>
      <c r="AD50" s="121"/>
      <c r="AE50" s="121"/>
      <c r="AF50" s="121"/>
      <c r="AG50" s="121"/>
      <c r="AH50" s="121"/>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row>
    <row r="51" spans="2:62" ht="14.25" customHeight="1">
      <c r="B51" s="111" t="s">
        <v>46</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37"/>
      <c r="AS51" s="37"/>
      <c r="AT51" s="37"/>
      <c r="AU51" s="37"/>
      <c r="AV51" s="37"/>
      <c r="AW51" s="37"/>
      <c r="AX51" s="37"/>
      <c r="AY51" s="37"/>
      <c r="AZ51" s="2"/>
      <c r="BA51" s="2"/>
      <c r="BB51" s="2"/>
      <c r="BC51" s="2"/>
      <c r="BD51" s="2"/>
      <c r="BE51" s="2"/>
      <c r="BF51" s="2"/>
      <c r="BG51" s="2"/>
      <c r="BH51" s="2"/>
      <c r="BI51" s="2"/>
      <c r="BJ51" s="2"/>
    </row>
    <row r="52" spans="2:62" ht="14.25" customHeight="1">
      <c r="B52" s="111" t="s">
        <v>57</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40"/>
      <c r="AS52" s="40"/>
      <c r="AT52" s="40"/>
      <c r="AU52" s="40"/>
      <c r="AV52" s="40"/>
      <c r="AW52" s="40"/>
      <c r="AX52" s="40"/>
      <c r="AY52" s="40"/>
      <c r="AZ52" s="2"/>
      <c r="BA52" s="2"/>
      <c r="BB52" s="2"/>
      <c r="BC52" s="2"/>
      <c r="BD52" s="2"/>
      <c r="BE52" s="2"/>
      <c r="BF52" s="2"/>
      <c r="BG52" s="2"/>
      <c r="BH52" s="2"/>
      <c r="BI52" s="2"/>
      <c r="BJ52" s="2"/>
    </row>
    <row r="53" spans="2:62" ht="14.25" customHeight="1">
      <c r="B53" s="111" t="s">
        <v>47</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37"/>
      <c r="AS53" s="37"/>
      <c r="AT53" s="37"/>
      <c r="AU53" s="37"/>
      <c r="AV53" s="37"/>
      <c r="AW53" s="37"/>
      <c r="AX53" s="37"/>
      <c r="AY53" s="37"/>
      <c r="AZ53" s="2"/>
      <c r="BA53" s="2"/>
      <c r="BB53" s="2"/>
      <c r="BC53" s="2"/>
      <c r="BD53" s="2"/>
      <c r="BE53" s="2"/>
      <c r="BF53" s="2"/>
      <c r="BG53" s="2"/>
      <c r="BH53" s="2"/>
      <c r="BI53" s="2"/>
      <c r="BJ53" s="2"/>
    </row>
    <row r="54" spans="2:62" ht="14.25" customHeight="1">
      <c r="B54" s="111" t="s">
        <v>54</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37"/>
      <c r="AS54" s="37"/>
      <c r="AT54" s="37"/>
      <c r="AU54" s="37"/>
      <c r="AV54" s="37"/>
      <c r="AW54" s="37"/>
      <c r="AX54" s="37"/>
      <c r="AY54" s="37"/>
      <c r="AZ54" s="2"/>
      <c r="BA54" s="2"/>
      <c r="BB54" s="2"/>
      <c r="BC54" s="2"/>
      <c r="BD54" s="2"/>
      <c r="BE54" s="2"/>
      <c r="BF54" s="2"/>
      <c r="BG54" s="2"/>
      <c r="BH54" s="2"/>
      <c r="BI54" s="2"/>
      <c r="BJ54" s="2"/>
    </row>
    <row r="55" spans="2:62" ht="14.25" customHeight="1">
      <c r="B55" s="111" t="s">
        <v>55</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37"/>
      <c r="AS55" s="37"/>
      <c r="AT55" s="37"/>
      <c r="AU55" s="37"/>
      <c r="AV55" s="37"/>
      <c r="AW55" s="37"/>
      <c r="AX55" s="37"/>
      <c r="AY55" s="37"/>
      <c r="AZ55" s="2"/>
      <c r="BA55" s="2"/>
      <c r="BB55" s="2"/>
      <c r="BC55" s="2"/>
      <c r="BD55" s="2"/>
      <c r="BE55" s="2"/>
      <c r="BF55" s="2"/>
      <c r="BG55" s="2"/>
      <c r="BH55" s="2"/>
      <c r="BI55" s="2"/>
      <c r="BJ55" s="2"/>
    </row>
    <row r="56" spans="2:62" ht="14.25" customHeight="1">
      <c r="B56" s="108" t="s">
        <v>51</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40"/>
      <c r="AS56" s="40"/>
      <c r="AT56" s="40"/>
      <c r="AU56" s="40"/>
      <c r="AV56" s="40"/>
      <c r="AW56" s="40"/>
      <c r="AX56" s="40"/>
      <c r="AY56" s="40"/>
      <c r="AZ56" s="2"/>
      <c r="BA56" s="2"/>
      <c r="BB56" s="2"/>
      <c r="BC56" s="2"/>
      <c r="BD56" s="2"/>
      <c r="BE56" s="2"/>
      <c r="BF56" s="2"/>
      <c r="BG56" s="2"/>
      <c r="BH56" s="2"/>
      <c r="BI56" s="2"/>
      <c r="BJ56" s="2"/>
    </row>
    <row r="57" spans="2:62" ht="14.25" customHeight="1">
      <c r="B57" s="108" t="s">
        <v>43</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40"/>
      <c r="AS57" s="40"/>
      <c r="AT57" s="40"/>
      <c r="AU57" s="40"/>
      <c r="AV57" s="40"/>
      <c r="AW57" s="40"/>
      <c r="AX57" s="40"/>
      <c r="AY57" s="40"/>
      <c r="AZ57" s="2"/>
      <c r="BA57" s="2"/>
      <c r="BB57" s="2"/>
      <c r="BC57" s="2"/>
      <c r="BD57" s="2"/>
      <c r="BE57" s="2"/>
      <c r="BF57" s="2"/>
      <c r="BG57" s="2"/>
      <c r="BH57" s="2"/>
      <c r="BI57" s="2"/>
      <c r="BJ57" s="2"/>
    </row>
    <row r="58" spans="2:62" ht="14.25" customHeight="1">
      <c r="B58" s="108" t="s">
        <v>50</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40"/>
      <c r="AS58" s="40"/>
      <c r="AT58" s="40"/>
      <c r="AU58" s="40"/>
      <c r="AV58" s="40"/>
      <c r="AW58" s="40"/>
      <c r="AX58" s="40"/>
      <c r="AY58" s="40"/>
      <c r="AZ58" s="2"/>
      <c r="BA58" s="2"/>
      <c r="BB58" s="2"/>
      <c r="BC58" s="2"/>
      <c r="BD58" s="2"/>
      <c r="BE58" s="2"/>
      <c r="BF58" s="2"/>
      <c r="BG58" s="2"/>
      <c r="BH58" s="2"/>
      <c r="BI58" s="2"/>
      <c r="BJ58" s="2"/>
    </row>
    <row r="59" spans="2:62" ht="14.25" customHeight="1">
      <c r="B59" s="107" t="s">
        <v>79</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40"/>
      <c r="AS59" s="40"/>
      <c r="AT59" s="40"/>
      <c r="AU59" s="40"/>
      <c r="AV59" s="40"/>
      <c r="AW59" s="40"/>
      <c r="AX59" s="40"/>
      <c r="AY59" s="40"/>
      <c r="AZ59" s="2"/>
      <c r="BA59" s="2"/>
      <c r="BB59" s="2"/>
      <c r="BC59" s="2"/>
      <c r="BD59" s="2"/>
      <c r="BE59" s="2"/>
      <c r="BF59" s="2"/>
      <c r="BG59" s="2"/>
      <c r="BH59" s="2"/>
      <c r="BI59" s="2"/>
      <c r="BJ59" s="2"/>
    </row>
    <row r="60" spans="2:62" ht="14.25" customHeight="1">
      <c r="B60" s="108" t="s">
        <v>59</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40"/>
      <c r="AS60" s="40"/>
      <c r="AT60" s="40"/>
      <c r="AU60" s="40"/>
      <c r="AV60" s="40"/>
      <c r="AW60" s="40"/>
      <c r="AX60" s="40"/>
      <c r="AY60" s="40"/>
      <c r="AZ60" s="2"/>
      <c r="BA60" s="2"/>
      <c r="BB60" s="2"/>
      <c r="BC60" s="2"/>
      <c r="BD60" s="2"/>
      <c r="BE60" s="2"/>
      <c r="BF60" s="2"/>
      <c r="BG60" s="2"/>
      <c r="BH60" s="2"/>
      <c r="BI60" s="2"/>
      <c r="BJ60" s="2"/>
    </row>
    <row r="61" spans="2:62" ht="14.25" customHeight="1">
      <c r="B61" s="108" t="s">
        <v>53</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40"/>
      <c r="AS61" s="40"/>
      <c r="AT61" s="40"/>
      <c r="AU61" s="40"/>
      <c r="AV61" s="40"/>
      <c r="AW61" s="40"/>
      <c r="AX61" s="40"/>
      <c r="AY61" s="40"/>
      <c r="AZ61" s="2"/>
      <c r="BA61" s="2"/>
      <c r="BB61" s="2"/>
      <c r="BC61" s="2"/>
      <c r="BD61" s="2"/>
      <c r="BE61" s="2"/>
      <c r="BF61" s="2"/>
      <c r="BG61" s="2"/>
      <c r="BH61" s="2"/>
      <c r="BI61" s="2"/>
      <c r="BJ61" s="2"/>
    </row>
    <row r="62" spans="2:62" ht="14.25" customHeight="1">
      <c r="B62" s="107" t="s">
        <v>89</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40"/>
      <c r="AS62" s="40"/>
      <c r="AT62" s="40"/>
      <c r="AU62" s="40"/>
      <c r="AV62" s="40"/>
      <c r="AW62" s="40"/>
      <c r="AX62" s="40"/>
      <c r="AY62" s="40"/>
      <c r="AZ62" s="2"/>
      <c r="BA62" s="2"/>
      <c r="BB62" s="2"/>
      <c r="BC62" s="2"/>
      <c r="BD62" s="2"/>
      <c r="BE62" s="2"/>
      <c r="BF62" s="2"/>
      <c r="BG62" s="2"/>
      <c r="BH62" s="2"/>
      <c r="BI62" s="2"/>
      <c r="BJ62" s="2"/>
    </row>
    <row r="63" spans="2:62" ht="14.25" customHeight="1">
      <c r="B63" s="107" t="s">
        <v>91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40"/>
      <c r="AS63" s="40"/>
      <c r="AT63" s="40"/>
      <c r="AU63" s="40"/>
      <c r="AV63" s="40"/>
      <c r="AW63" s="40"/>
      <c r="AX63" s="40"/>
      <c r="AY63" s="40"/>
      <c r="AZ63" s="2"/>
      <c r="BA63" s="2"/>
      <c r="BB63" s="2"/>
      <c r="BC63" s="2"/>
      <c r="BD63" s="2"/>
      <c r="BE63" s="2"/>
      <c r="BF63" s="2"/>
      <c r="BG63" s="2"/>
      <c r="BH63" s="2"/>
      <c r="BI63" s="2"/>
      <c r="BJ63" s="2"/>
    </row>
    <row r="64" spans="2:62" ht="14.25" customHeight="1">
      <c r="B64" s="107" t="s">
        <v>83</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40"/>
      <c r="AS64" s="40"/>
      <c r="AT64" s="40"/>
      <c r="AU64" s="40"/>
      <c r="AV64" s="40"/>
      <c r="AW64" s="40"/>
      <c r="AX64" s="40"/>
      <c r="AY64" s="40"/>
      <c r="AZ64" s="2"/>
      <c r="BA64" s="2"/>
      <c r="BB64" s="2"/>
      <c r="BC64" s="2"/>
      <c r="BD64" s="2"/>
      <c r="BE64" s="2"/>
      <c r="BF64" s="2"/>
      <c r="BG64" s="2"/>
      <c r="BH64" s="2"/>
      <c r="BI64" s="2"/>
      <c r="BJ64" s="2"/>
    </row>
    <row r="65" spans="2:62" ht="14.25" customHeight="1">
      <c r="B65" s="107" t="s">
        <v>84</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40"/>
      <c r="AS65" s="40"/>
      <c r="AT65" s="40"/>
      <c r="AU65" s="40"/>
      <c r="AV65" s="40"/>
      <c r="AW65" s="40"/>
      <c r="AX65" s="40"/>
      <c r="AY65" s="40"/>
      <c r="AZ65" s="2"/>
      <c r="BA65" s="2"/>
      <c r="BB65" s="2"/>
      <c r="BC65" s="2"/>
      <c r="BD65" s="2"/>
      <c r="BE65" s="2"/>
      <c r="BF65" s="2"/>
      <c r="BG65" s="2"/>
      <c r="BH65" s="2"/>
      <c r="BI65" s="2"/>
      <c r="BJ65" s="2"/>
    </row>
    <row r="66" spans="2:62" ht="14.25" customHeight="1">
      <c r="B66" s="107" t="s">
        <v>78</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40"/>
      <c r="AS66" s="40"/>
      <c r="AT66" s="40"/>
      <c r="AU66" s="40"/>
      <c r="AV66" s="40"/>
      <c r="AW66" s="40"/>
      <c r="AX66" s="40"/>
      <c r="AY66" s="40"/>
      <c r="AZ66" s="2"/>
      <c r="BA66" s="2"/>
      <c r="BB66" s="2"/>
      <c r="BC66" s="2"/>
      <c r="BD66" s="2"/>
      <c r="BE66" s="2"/>
      <c r="BF66" s="2"/>
      <c r="BG66" s="2"/>
      <c r="BH66" s="2"/>
      <c r="BI66" s="2"/>
      <c r="BJ66" s="2"/>
    </row>
    <row r="67" spans="2:62" ht="14.25" customHeight="1">
      <c r="B67" s="108" t="s">
        <v>44</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40"/>
      <c r="AS67" s="40"/>
      <c r="AT67" s="40"/>
      <c r="AU67" s="40"/>
      <c r="AV67" s="40"/>
      <c r="AW67" s="40"/>
      <c r="AX67" s="40"/>
      <c r="AY67" s="40"/>
      <c r="AZ67" s="2"/>
      <c r="BA67" s="2"/>
      <c r="BB67" s="2"/>
      <c r="BC67" s="2"/>
      <c r="BD67" s="2"/>
      <c r="BE67" s="2"/>
      <c r="BF67" s="2"/>
      <c r="BG67" s="2"/>
      <c r="BH67" s="2"/>
      <c r="BI67" s="2"/>
      <c r="BJ67" s="2"/>
    </row>
    <row r="68" spans="2:62" ht="14.25" customHeight="1">
      <c r="B68" s="108" t="s">
        <v>48</v>
      </c>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40"/>
      <c r="AS68" s="40"/>
      <c r="AT68" s="40"/>
      <c r="AU68" s="40"/>
      <c r="AV68" s="40"/>
      <c r="AW68" s="40"/>
      <c r="AX68" s="40"/>
      <c r="AY68" s="40"/>
      <c r="AZ68" s="2"/>
      <c r="BA68" s="2"/>
      <c r="BB68" s="2"/>
      <c r="BC68" s="2"/>
      <c r="BD68" s="2"/>
      <c r="BE68" s="2"/>
      <c r="BF68" s="2"/>
      <c r="BG68" s="2"/>
      <c r="BH68" s="2"/>
      <c r="BI68" s="2"/>
      <c r="BJ68" s="2"/>
    </row>
    <row r="69" spans="2:62" ht="14.25" customHeight="1">
      <c r="B69" s="108" t="s">
        <v>49</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40"/>
      <c r="AS69" s="40"/>
      <c r="AT69" s="40"/>
      <c r="AU69" s="40"/>
      <c r="AV69" s="40"/>
      <c r="AW69" s="40"/>
      <c r="AX69" s="40"/>
      <c r="AY69" s="40"/>
      <c r="AZ69" s="2"/>
      <c r="BA69" s="2"/>
      <c r="BB69" s="2"/>
      <c r="BC69" s="2"/>
      <c r="BD69" s="2"/>
      <c r="BE69" s="2"/>
      <c r="BF69" s="2"/>
      <c r="BG69" s="2"/>
      <c r="BH69" s="2"/>
      <c r="BI69" s="2"/>
      <c r="BJ69" s="2"/>
    </row>
    <row r="70" spans="2:62" ht="14.25" customHeight="1">
      <c r="B70" s="107" t="s">
        <v>87</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40"/>
      <c r="AS70" s="40"/>
      <c r="AT70" s="40"/>
      <c r="AU70" s="40"/>
      <c r="AV70" s="40"/>
      <c r="AW70" s="40"/>
      <c r="AX70" s="40"/>
      <c r="AY70" s="40"/>
      <c r="AZ70" s="2"/>
      <c r="BA70" s="2"/>
      <c r="BB70" s="2"/>
      <c r="BC70" s="2"/>
      <c r="BD70" s="2"/>
      <c r="BE70" s="2"/>
      <c r="BF70" s="2"/>
      <c r="BG70" s="2"/>
      <c r="BH70" s="2"/>
      <c r="BI70" s="2"/>
      <c r="BJ70" s="2"/>
    </row>
    <row r="71" spans="2:62" ht="14.25" customHeight="1">
      <c r="B71" s="107" t="s">
        <v>52</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40"/>
      <c r="AS71" s="40"/>
      <c r="AT71" s="40"/>
      <c r="AU71" s="40"/>
      <c r="AV71" s="40"/>
      <c r="AW71" s="40"/>
      <c r="AX71" s="40"/>
      <c r="AY71" s="40"/>
      <c r="AZ71" s="2"/>
      <c r="BA71" s="2"/>
      <c r="BB71" s="2"/>
      <c r="BC71" s="2"/>
      <c r="BD71" s="2"/>
      <c r="BE71" s="2"/>
      <c r="BF71" s="2"/>
      <c r="BG71" s="2"/>
      <c r="BH71" s="2"/>
      <c r="BI71" s="2"/>
      <c r="BJ71" s="2"/>
    </row>
    <row r="72" spans="2:62" ht="14.25" customHeight="1">
      <c r="B72" s="107" t="s">
        <v>86</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40"/>
      <c r="AS72" s="40"/>
      <c r="AT72" s="40"/>
      <c r="AU72" s="40"/>
      <c r="AV72" s="40"/>
      <c r="AW72" s="40"/>
      <c r="AX72" s="40"/>
      <c r="AY72" s="40"/>
      <c r="AZ72" s="2"/>
      <c r="BA72" s="2"/>
      <c r="BB72" s="2"/>
      <c r="BC72" s="2"/>
      <c r="BD72" s="2"/>
      <c r="BE72" s="2"/>
      <c r="BF72" s="2"/>
      <c r="BG72" s="2"/>
      <c r="BH72" s="2"/>
      <c r="BI72" s="2"/>
      <c r="BJ72" s="2"/>
    </row>
    <row r="73" spans="2:62" ht="14.25" customHeight="1">
      <c r="B73" s="107" t="s">
        <v>58</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40"/>
      <c r="AS73" s="40"/>
      <c r="AT73" s="40"/>
      <c r="AU73" s="40"/>
      <c r="AV73" s="40"/>
      <c r="AW73" s="40"/>
      <c r="AX73" s="40"/>
      <c r="AY73" s="40"/>
      <c r="AZ73" s="2"/>
      <c r="BA73" s="2"/>
      <c r="BB73" s="2"/>
      <c r="BC73" s="2"/>
      <c r="BD73" s="2"/>
      <c r="BE73" s="2"/>
      <c r="BF73" s="2"/>
      <c r="BG73" s="2"/>
      <c r="BH73" s="2"/>
      <c r="BI73" s="2"/>
      <c r="BJ73" s="2"/>
    </row>
    <row r="74" spans="2:62" ht="14.25" customHeight="1">
      <c r="B74" s="107" t="s">
        <v>80</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40"/>
      <c r="AS74" s="40"/>
      <c r="AT74" s="40"/>
      <c r="AU74" s="40"/>
      <c r="AV74" s="40"/>
      <c r="AW74" s="40"/>
      <c r="AX74" s="40"/>
      <c r="AY74" s="40"/>
      <c r="AZ74" s="2"/>
      <c r="BA74" s="2"/>
      <c r="BB74" s="2"/>
      <c r="BC74" s="2"/>
      <c r="BD74" s="2"/>
      <c r="BE74" s="2"/>
      <c r="BF74" s="2"/>
      <c r="BG74" s="2"/>
      <c r="BH74" s="2"/>
      <c r="BI74" s="2"/>
      <c r="BJ74" s="2"/>
    </row>
    <row r="75" spans="2:62" ht="13.5">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8"/>
      <c r="AJ75" s="18"/>
      <c r="AK75" s="18"/>
      <c r="AL75" s="18"/>
      <c r="AM75" s="18"/>
      <c r="AN75" s="18"/>
      <c r="AO75" s="18"/>
      <c r="AP75" s="18"/>
      <c r="AQ75" s="18"/>
      <c r="AR75" s="18"/>
      <c r="AS75" s="18"/>
      <c r="AT75" s="18"/>
      <c r="AU75" s="18"/>
      <c r="AV75" s="18"/>
      <c r="AW75" s="18"/>
      <c r="AX75" s="18"/>
      <c r="AY75" s="18"/>
      <c r="AZ75" s="2"/>
      <c r="BA75" s="2"/>
      <c r="BB75" s="2"/>
      <c r="BC75" s="2"/>
      <c r="BD75" s="2"/>
      <c r="BE75" s="2"/>
      <c r="BF75" s="2"/>
      <c r="BG75" s="2"/>
      <c r="BH75" s="2"/>
      <c r="BI75" s="2"/>
      <c r="BJ75" s="2"/>
    </row>
    <row r="76" spans="2:62" ht="12.75">
      <c r="B76" s="110" t="s">
        <v>42</v>
      </c>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2:62" ht="13.5">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2:62" ht="12.75">
      <c r="B78" s="2"/>
      <c r="C78" s="2"/>
      <c r="D78" s="2"/>
      <c r="E78" s="2"/>
      <c r="F78" s="2"/>
      <c r="G78" s="2"/>
      <c r="H78" s="2"/>
      <c r="I78" s="4"/>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2:62" ht="12.75">
      <c r="B79" s="2"/>
      <c r="C79" s="2"/>
      <c r="D79" s="2"/>
      <c r="E79" s="2"/>
      <c r="F79" s="2"/>
      <c r="G79" s="2"/>
      <c r="H79" s="2"/>
      <c r="I79" s="4"/>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2:62" ht="62.25" customHeight="1">
      <c r="B80" s="2"/>
      <c r="C80" s="2"/>
      <c r="D80" s="2"/>
      <c r="E80" s="2"/>
      <c r="F80" s="2"/>
      <c r="G80" s="2"/>
      <c r="H80" s="2"/>
      <c r="I80" s="4"/>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2:62" ht="12.75">
      <c r="B81" s="2"/>
      <c r="C81" s="2"/>
      <c r="D81" s="2"/>
      <c r="E81" s="2"/>
      <c r="F81" s="2"/>
      <c r="G81" s="2"/>
      <c r="H81" s="2"/>
      <c r="I81" s="4"/>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2:62" ht="12.75">
      <c r="B82" s="2"/>
      <c r="C82" s="2"/>
      <c r="D82" s="2"/>
      <c r="E82" s="2"/>
      <c r="F82" s="2"/>
      <c r="G82" s="2"/>
      <c r="H82" s="2"/>
      <c r="I82" s="4"/>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2:62" ht="12.75">
      <c r="B83" s="2"/>
      <c r="C83" s="2"/>
      <c r="D83" s="2"/>
      <c r="E83" s="2"/>
      <c r="F83" s="2"/>
      <c r="G83" s="2"/>
      <c r="H83" s="2"/>
      <c r="I83" s="4"/>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sheetData>
  <sheetProtection/>
  <mergeCells count="31">
    <mergeCell ref="B52:AQ52"/>
    <mergeCell ref="B48:AH48"/>
    <mergeCell ref="B4:B5"/>
    <mergeCell ref="C4:BJ4"/>
    <mergeCell ref="B51:AQ51"/>
    <mergeCell ref="B50:AH50"/>
    <mergeCell ref="B53:AQ53"/>
    <mergeCell ref="B54:AQ54"/>
    <mergeCell ref="B55:AQ55"/>
    <mergeCell ref="B69:AQ69"/>
    <mergeCell ref="B67:AQ67"/>
    <mergeCell ref="B60:AQ60"/>
    <mergeCell ref="B68:AQ68"/>
    <mergeCell ref="B56:AQ56"/>
    <mergeCell ref="B57:AQ57"/>
    <mergeCell ref="B66:AQ66"/>
    <mergeCell ref="B74:AQ74"/>
    <mergeCell ref="B71:AQ71"/>
    <mergeCell ref="B77:AH77"/>
    <mergeCell ref="B76:AH76"/>
    <mergeCell ref="B75:AH75"/>
    <mergeCell ref="B73:AQ73"/>
    <mergeCell ref="B72:AQ72"/>
    <mergeCell ref="B70:AQ70"/>
    <mergeCell ref="B64:AQ64"/>
    <mergeCell ref="B59:AQ59"/>
    <mergeCell ref="B58:AQ58"/>
    <mergeCell ref="B61:AQ61"/>
    <mergeCell ref="B65:AQ65"/>
    <mergeCell ref="B62:AQ62"/>
    <mergeCell ref="B63:AQ63"/>
  </mergeCells>
  <hyperlinks>
    <hyperlink ref="B76:AH76" r:id="rId1" display="Смотрите также таблицу HTML."/>
    <hyperlink ref="B67" r:id="rId2" display="http://www.stats.govt.nz/"/>
    <hyperlink ref="B68" r:id="rId3" display="http://www.statcan.ca:8081/english/"/>
    <hyperlink ref="B69" r:id="rId4" display="http://millenniumindicators.un.org/unsd/"/>
    <hyperlink ref="B71" r:id="rId5" display="http://www.census.gov/ipc/www/idbnew.html"/>
    <hyperlink ref="B73:AQ73" r:id="rId6" display="Европейская база данных 'здоровье для всех'"/>
    <hyperlink ref="B71:AQ71" r:id="rId7" display="US Census Bureau. International data base "/>
    <hyperlink ref="B74" r:id="rId8" display="http://www.census.gov/ipc/www/idbnew.html"/>
    <hyperlink ref="B74:AQ74" r:id="rId9" display="Федеральная служба государственной статистики"/>
    <hyperlink ref="AL74" r:id="rId10" display="US Census Bureau. International data base "/>
    <hyperlink ref="B56" r:id="rId11" display="http://www.unicef-icdc.org/publications/pdf/monee8/rus/index.html"/>
    <hyperlink ref="B57" r:id="rId12" display="http://www.abs.gov.au/"/>
    <hyperlink ref="B59" r:id="rId13" display="http://www.stats.govt.nz/"/>
    <hyperlink ref="B59:AQ59" r:id="rId14" display="Statistics Bureau, Japan"/>
    <hyperlink ref="B60:AR60" r:id="rId15" display="INED Population in figures database"/>
    <hyperlink ref="AL60" r:id="rId16" display="INED Population in figures database"/>
    <hyperlink ref="B58" r:id="rId17" display="http://www.cia.gov/cia/publications/factbook/"/>
    <hyperlink ref="B61:AQ61" r:id="rId18" display="Infoplease"/>
    <hyperlink ref="B65" r:id="rId19" display="http://www.stats.govt.nz/"/>
    <hyperlink ref="B65:AQ65" r:id="rId20" display="Statistical Abstract of the US 2009, 2006, 2000, 1997"/>
    <hyperlink ref="B62" r:id="rId21" display="Федеральная служба государственной статистики"/>
    <hyperlink ref="B62:Q62" r:id="rId22" display="OECD Data - Health status - Infant mortality rates"/>
    <hyperlink ref="B70" r:id="rId23" display="Федеральная служба государственной статистики"/>
    <hyperlink ref="B70:Q70" r:id="rId24" display="United Nations, Department of Economic and Social Affairs, Population Division (2011). World Population Prospects: The 2010 Revision, CD-ROM Edition"/>
    <hyperlink ref="B63" r:id="rId25" display="http://www.census.gov/ipc/www/idbnew.html"/>
    <hyperlink ref="B63:AQ63" r:id="rId26" display="Population Reference Bureau. World Population Data Sheet. 2011, 2012"/>
    <hyperlink ref="AL63" r:id="rId27" display="US Census Bureau. International data base "/>
    <hyperlink ref="B66" r:id="rId28" display="http://www.stats.govt.nz/"/>
    <hyperlink ref="B66:AQ66" r:id="rId29" display="Statistics Bureau, Japan"/>
    <hyperlink ref="B72" r:id="rId30" display="Федеральная служба государственной статистики"/>
    <hyperlink ref="B72:Q72" r:id="rId31" display="Государственный комитет статистики Украины"/>
    <hyperlink ref="B64" r:id="rId32" display="http://www.stats.govt.nz/"/>
    <hyperlink ref="B64:AQ64" r:id="rId33" display="Population Statistics of Japan 2012"/>
    <hyperlink ref="AL64" r:id="rId34" display="Statistics Bureau, Japan"/>
  </hyperlinks>
  <printOptions/>
  <pageMargins left="0.75" right="0.75" top="1" bottom="1" header="0.5" footer="0.5"/>
  <pageSetup horizontalDpi="600" verticalDpi="600" orientation="portrait" paperSize="9" r:id="rId36"/>
  <drawing r:id="rId35"/>
</worksheet>
</file>

<file path=xl/worksheets/sheet3.xml><?xml version="1.0" encoding="utf-8"?>
<worksheet xmlns="http://schemas.openxmlformats.org/spreadsheetml/2006/main" xmlns:r="http://schemas.openxmlformats.org/officeDocument/2006/relationships">
  <dimension ref="A1:BI42"/>
  <sheetViews>
    <sheetView tabSelected="1" zoomScalePageLayoutView="0" workbookViewId="0" topLeftCell="A1">
      <selection activeCell="A1" sqref="A1"/>
    </sheetView>
  </sheetViews>
  <sheetFormatPr defaultColWidth="9.25390625" defaultRowHeight="12.75"/>
  <cols>
    <col min="1" max="1" width="25.50390625" style="19" customWidth="1"/>
    <col min="2" max="57" width="4.75390625" style="19" customWidth="1"/>
    <col min="58" max="61" width="5.375" style="19" customWidth="1"/>
    <col min="62" max="16384" width="9.25390625" style="19" customWidth="1"/>
  </cols>
  <sheetData>
    <row r="1" spans="1:61" ht="15">
      <c r="A1" s="5"/>
      <c r="B1" s="59">
        <f>'Infant mortality rate'!C5</f>
        <v>1960</v>
      </c>
      <c r="C1" s="59">
        <f>'Infant mortality rate'!D5</f>
        <v>1961</v>
      </c>
      <c r="D1" s="59">
        <f>'Infant mortality rate'!E5</f>
        <v>1962</v>
      </c>
      <c r="E1" s="59">
        <f>'Infant mortality rate'!F5</f>
        <v>1963</v>
      </c>
      <c r="F1" s="59">
        <f>'Infant mortality rate'!G5</f>
        <v>1964</v>
      </c>
      <c r="G1" s="59">
        <f>'Infant mortality rate'!H5</f>
        <v>1965</v>
      </c>
      <c r="H1" s="59">
        <f>'Infant mortality rate'!I5</f>
        <v>1966</v>
      </c>
      <c r="I1" s="59">
        <f>'Infant mortality rate'!J5</f>
        <v>1967</v>
      </c>
      <c r="J1" s="59">
        <f>'Infant mortality rate'!K5</f>
        <v>1968</v>
      </c>
      <c r="K1" s="59">
        <f>'Infant mortality rate'!L5</f>
        <v>1969</v>
      </c>
      <c r="L1" s="59">
        <f>'Infant mortality rate'!M5</f>
        <v>1970</v>
      </c>
      <c r="M1" s="59">
        <f>'Infant mortality rate'!N5</f>
        <v>1971</v>
      </c>
      <c r="N1" s="59">
        <f>'Infant mortality rate'!O5</f>
        <v>1972</v>
      </c>
      <c r="O1" s="59">
        <f>'Infant mortality rate'!P5</f>
        <v>1973</v>
      </c>
      <c r="P1" s="59">
        <f>'Infant mortality rate'!Q5</f>
        <v>1974</v>
      </c>
      <c r="Q1" s="59">
        <f>'Infant mortality rate'!R5</f>
        <v>1975</v>
      </c>
      <c r="R1" s="59">
        <f>'Infant mortality rate'!S5</f>
        <v>1976</v>
      </c>
      <c r="S1" s="59">
        <f>'Infant mortality rate'!T5</f>
        <v>1977</v>
      </c>
      <c r="T1" s="59">
        <f>'Infant mortality rate'!U5</f>
        <v>1978</v>
      </c>
      <c r="U1" s="59">
        <f>'Infant mortality rate'!V5</f>
        <v>1979</v>
      </c>
      <c r="V1" s="59">
        <f>'Infant mortality rate'!W5</f>
        <v>1980</v>
      </c>
      <c r="W1" s="59">
        <f>'Infant mortality rate'!X5</f>
        <v>1981</v>
      </c>
      <c r="X1" s="59">
        <f>'Infant mortality rate'!Y5</f>
        <v>1982</v>
      </c>
      <c r="Y1" s="59">
        <f>'Infant mortality rate'!Z5</f>
        <v>1983</v>
      </c>
      <c r="Z1" s="59">
        <f>'Infant mortality rate'!AA5</f>
        <v>1984</v>
      </c>
      <c r="AA1" s="59">
        <f>'Infant mortality rate'!AB5</f>
        <v>1985</v>
      </c>
      <c r="AB1" s="59">
        <f>'Infant mortality rate'!AC5</f>
        <v>1986</v>
      </c>
      <c r="AC1" s="59">
        <f>'Infant mortality rate'!AD5</f>
        <v>1987</v>
      </c>
      <c r="AD1" s="59">
        <f>'Infant mortality rate'!AE5</f>
        <v>1988</v>
      </c>
      <c r="AE1" s="59">
        <f>'Infant mortality rate'!AF5</f>
        <v>1989</v>
      </c>
      <c r="AF1" s="59">
        <f>'Infant mortality rate'!AG5</f>
        <v>1990</v>
      </c>
      <c r="AG1" s="59">
        <f>'Infant mortality rate'!AH5</f>
        <v>1991</v>
      </c>
      <c r="AH1" s="59">
        <f>'Infant mortality rate'!AI5</f>
        <v>1992</v>
      </c>
      <c r="AI1" s="59">
        <f>'Infant mortality rate'!AJ5</f>
        <v>1993</v>
      </c>
      <c r="AJ1" s="59">
        <f>'Infant mortality rate'!AK5</f>
        <v>1994</v>
      </c>
      <c r="AK1" s="59">
        <f>'Infant mortality rate'!AL5</f>
        <v>1995</v>
      </c>
      <c r="AL1" s="59">
        <f>'Infant mortality rate'!AM5</f>
        <v>1996</v>
      </c>
      <c r="AM1" s="59">
        <f>'Infant mortality rate'!AN5</f>
        <v>1997</v>
      </c>
      <c r="AN1" s="59">
        <f>'Infant mortality rate'!AO5</f>
        <v>1998</v>
      </c>
      <c r="AO1" s="59">
        <f>'Infant mortality rate'!AP5</f>
        <v>1999</v>
      </c>
      <c r="AP1" s="59">
        <f>'Infant mortality rate'!AQ5</f>
        <v>2000</v>
      </c>
      <c r="AQ1" s="59">
        <f>'Infant mortality rate'!AR5</f>
        <v>2001</v>
      </c>
      <c r="AR1" s="59">
        <f>'Infant mortality rate'!AS5</f>
        <v>2002</v>
      </c>
      <c r="AS1" s="59">
        <f>'Infant mortality rate'!AT5</f>
        <v>2003</v>
      </c>
      <c r="AT1" s="59">
        <f>'Infant mortality rate'!AU5</f>
        <v>2004</v>
      </c>
      <c r="AU1" s="59">
        <f>'Infant mortality rate'!AV5</f>
        <v>2005</v>
      </c>
      <c r="AV1" s="59">
        <f>'Infant mortality rate'!AW5</f>
        <v>2006</v>
      </c>
      <c r="AW1" s="59">
        <f>'Infant mortality rate'!AX5</f>
        <v>2007</v>
      </c>
      <c r="AX1" s="59">
        <f>'Infant mortality rate'!AY5</f>
        <v>2008</v>
      </c>
      <c r="AY1" s="59">
        <f>'Infant mortality rate'!AZ5</f>
        <v>2009</v>
      </c>
      <c r="AZ1" s="59">
        <f>'Infant mortality rate'!BA5</f>
        <v>2010</v>
      </c>
      <c r="BA1" s="59">
        <f>'Infant mortality rate'!BB5</f>
        <v>2011</v>
      </c>
      <c r="BB1" s="59">
        <f>'Infant mortality rate'!BC5</f>
        <v>2012</v>
      </c>
      <c r="BC1" s="59">
        <f>'Infant mortality rate'!BD5</f>
        <v>2013</v>
      </c>
      <c r="BD1" s="59">
        <f>'Infant mortality rate'!BE5</f>
        <v>2014</v>
      </c>
      <c r="BE1" s="59">
        <f>'Infant mortality rate'!BF5</f>
        <v>2015</v>
      </c>
      <c r="BF1" s="59">
        <f>'Infant mortality rate'!BG5</f>
        <v>2016</v>
      </c>
      <c r="BG1" s="59">
        <f>'Infant mortality rate'!BH5</f>
        <v>2017</v>
      </c>
      <c r="BH1" s="59">
        <f>'Infant mortality rate'!BI5</f>
        <v>2018</v>
      </c>
      <c r="BI1" s="59">
        <f>'Infant mortality rate'!BJ5</f>
        <v>2019</v>
      </c>
    </row>
    <row r="2" spans="1:61" ht="12.75">
      <c r="A2" s="21" t="str">
        <f>'Infant mortality rate'!B6</f>
        <v>Австралия</v>
      </c>
      <c r="B2" s="7">
        <f>'Infant mortality rate'!C6</f>
        <v>20.2</v>
      </c>
      <c r="C2" s="7">
        <f>'Infant mortality rate'!D6</f>
        <v>19.5</v>
      </c>
      <c r="D2" s="7">
        <f>'Infant mortality rate'!E6</f>
        <v>20.4</v>
      </c>
      <c r="E2" s="7">
        <f>'Infant mortality rate'!F6</f>
        <v>19.6</v>
      </c>
      <c r="F2" s="7">
        <f>'Infant mortality rate'!G6</f>
        <v>19.1</v>
      </c>
      <c r="G2" s="7">
        <f>'Infant mortality rate'!H6</f>
        <v>18.5</v>
      </c>
      <c r="H2" s="7">
        <f>'Infant mortality rate'!I6</f>
        <v>18.2</v>
      </c>
      <c r="I2" s="7">
        <f>'Infant mortality rate'!J6</f>
        <v>18.3</v>
      </c>
      <c r="J2" s="7">
        <f>'Infant mortality rate'!K6</f>
        <v>17.8</v>
      </c>
      <c r="K2" s="7">
        <f>'Infant mortality rate'!L6</f>
        <v>17.9</v>
      </c>
      <c r="L2" s="7">
        <f>'Infant mortality rate'!M6</f>
        <v>17.9</v>
      </c>
      <c r="M2" s="7">
        <f>'Infant mortality rate'!N6</f>
        <v>17.3</v>
      </c>
      <c r="N2" s="7">
        <f>'Infant mortality rate'!O6</f>
        <v>16.7</v>
      </c>
      <c r="O2" s="7">
        <f>'Infant mortality rate'!P6</f>
        <v>16.5</v>
      </c>
      <c r="P2" s="7">
        <f>'Infant mortality rate'!Q6</f>
        <v>16.1</v>
      </c>
      <c r="Q2" s="7">
        <f>'Infant mortality rate'!R6</f>
        <v>14.3</v>
      </c>
      <c r="R2" s="7">
        <f>'Infant mortality rate'!S6</f>
        <v>13.8</v>
      </c>
      <c r="S2" s="7">
        <f>'Infant mortality rate'!T6</f>
        <v>12.5</v>
      </c>
      <c r="T2" s="7">
        <f>'Infant mortality rate'!U6</f>
        <v>12.2</v>
      </c>
      <c r="U2" s="7">
        <f>'Infant mortality rate'!V6</f>
        <v>11.4</v>
      </c>
      <c r="V2" s="7">
        <f>'Infant mortality rate'!W6</f>
        <v>10.7</v>
      </c>
      <c r="W2" s="7">
        <f>'Infant mortality rate'!X6</f>
        <v>9.95</v>
      </c>
      <c r="X2" s="7">
        <f>'Infant mortality rate'!Y6</f>
        <v>10.35</v>
      </c>
      <c r="Y2" s="7">
        <f>'Infant mortality rate'!Z6</f>
        <v>9.59</v>
      </c>
      <c r="Z2" s="7">
        <f>'Infant mortality rate'!AA6</f>
        <v>9.2</v>
      </c>
      <c r="AA2" s="7">
        <f>'Infant mortality rate'!AB6</f>
        <v>10</v>
      </c>
      <c r="AB2" s="7">
        <f>'Infant mortality rate'!AC6</f>
        <v>8.89</v>
      </c>
      <c r="AC2" s="7">
        <f>'Infant mortality rate'!AD6</f>
        <v>8.62</v>
      </c>
      <c r="AD2" s="7">
        <f>'Infant mortality rate'!AE6</f>
        <v>8.63</v>
      </c>
      <c r="AE2" s="7">
        <f>'Infant mortality rate'!AF6</f>
        <v>8.02</v>
      </c>
      <c r="AF2" s="7">
        <f>'Infant mortality rate'!AG6</f>
        <v>8.2</v>
      </c>
      <c r="AG2" s="7">
        <f>'Infant mortality rate'!AH6</f>
        <v>7.1</v>
      </c>
      <c r="AH2" s="7">
        <f>'Infant mortality rate'!AI6</f>
        <v>7</v>
      </c>
      <c r="AI2" s="7">
        <f>'Infant mortality rate'!AJ6</f>
        <v>6.1</v>
      </c>
      <c r="AJ2" s="7">
        <f>'Infant mortality rate'!AK6</f>
        <v>5.9</v>
      </c>
      <c r="AK2" s="7">
        <f>'Infant mortality rate'!AL6</f>
        <v>5.7</v>
      </c>
      <c r="AL2" s="7">
        <f>'Infant mortality rate'!AM6</f>
        <v>5.8</v>
      </c>
      <c r="AM2" s="7">
        <f>'Infant mortality rate'!AN6</f>
        <v>5.3</v>
      </c>
      <c r="AN2" s="7">
        <f>'Infant mortality rate'!AO6</f>
        <v>5</v>
      </c>
      <c r="AO2" s="7">
        <f>'Infant mortality rate'!AP6</f>
        <v>5.7</v>
      </c>
      <c r="AP2" s="7">
        <f>'Infant mortality rate'!AQ6</f>
        <v>4.9</v>
      </c>
      <c r="AQ2" s="7">
        <f>'Infant mortality rate'!AR6</f>
        <v>5.3</v>
      </c>
      <c r="AR2" s="7">
        <f>'Infant mortality rate'!AS6</f>
        <v>5</v>
      </c>
      <c r="AS2" s="7">
        <f>'Infant mortality rate'!AT6</f>
        <v>4.8</v>
      </c>
      <c r="AT2" s="7">
        <f>'Infant mortality rate'!AU6</f>
        <v>4.7</v>
      </c>
      <c r="AU2" s="7">
        <f>'Infant mortality rate'!AV6</f>
        <v>5</v>
      </c>
      <c r="AV2" s="7">
        <f>'Infant mortality rate'!AW6</f>
        <v>4.7</v>
      </c>
      <c r="AW2" s="7">
        <f>'Infant mortality rate'!AX6</f>
        <v>4.2</v>
      </c>
      <c r="AX2" s="7">
        <f>'Infant mortality rate'!AY6</f>
        <v>4.1</v>
      </c>
      <c r="AY2" s="7">
        <f>'Infant mortality rate'!AZ6</f>
        <v>4.3</v>
      </c>
      <c r="AZ2" s="7">
        <f>'Infant mortality rate'!BA6</f>
        <v>4.1</v>
      </c>
      <c r="BA2" s="7">
        <f>'Infant mortality rate'!BB6</f>
        <v>3.8</v>
      </c>
      <c r="BB2" s="7">
        <f>'Infant mortality rate'!BC6</f>
        <v>3.3</v>
      </c>
      <c r="BC2" s="7">
        <f>'Infant mortality rate'!BD6</f>
        <v>3.6</v>
      </c>
      <c r="BD2" s="7">
        <f>'Infant mortality rate'!BE6</f>
        <v>3.325</v>
      </c>
      <c r="BE2" s="7">
        <f>'Infant mortality rate'!BF6</f>
        <v>3.125</v>
      </c>
      <c r="BF2" s="7" t="str">
        <f>'Infant mortality rate'!BG6</f>
        <v>3,4</v>
      </c>
      <c r="BG2" s="7">
        <f>'Infant mortality rate'!BH6</f>
        <v>3.3</v>
      </c>
      <c r="BH2" s="7">
        <f>'Infant mortality rate'!BI6</f>
        <v>3.1</v>
      </c>
      <c r="BI2" s="7">
        <f>'Infant mortality rate'!BJ6</f>
        <v>3.3</v>
      </c>
    </row>
    <row r="3" spans="1:61" ht="12.75">
      <c r="A3" s="21" t="str">
        <f>'Infant mortality rate'!B7</f>
        <v>Австрия</v>
      </c>
      <c r="B3" s="7">
        <f>'Infant mortality rate'!C7</f>
        <v>37.5</v>
      </c>
      <c r="C3" s="7">
        <f>'Infant mortality rate'!D7</f>
        <v>32.7</v>
      </c>
      <c r="D3" s="7">
        <f>'Infant mortality rate'!E7</f>
        <v>32.8</v>
      </c>
      <c r="E3" s="7">
        <f>'Infant mortality rate'!F7</f>
        <v>31.3</v>
      </c>
      <c r="F3" s="7">
        <f>'Infant mortality rate'!G7</f>
        <v>29.2</v>
      </c>
      <c r="G3" s="7">
        <f>'Infant mortality rate'!H7</f>
        <v>28.3</v>
      </c>
      <c r="H3" s="7">
        <f>'Infant mortality rate'!I7</f>
        <v>28.1</v>
      </c>
      <c r="I3" s="7">
        <f>'Infant mortality rate'!J7</f>
        <v>26.4</v>
      </c>
      <c r="J3" s="7">
        <f>'Infant mortality rate'!K7</f>
        <v>25.5</v>
      </c>
      <c r="K3" s="7">
        <f>'Infant mortality rate'!L7</f>
        <v>25.4</v>
      </c>
      <c r="L3" s="7">
        <f>'Infant mortality rate'!M7</f>
        <v>25.9</v>
      </c>
      <c r="M3" s="7">
        <f>'Infant mortality rate'!N7</f>
        <v>26.1</v>
      </c>
      <c r="N3" s="7">
        <f>'Infant mortality rate'!O7</f>
        <v>25.2</v>
      </c>
      <c r="O3" s="7">
        <f>'Infant mortality rate'!P7</f>
        <v>23.8</v>
      </c>
      <c r="P3" s="7">
        <f>'Infant mortality rate'!Q7</f>
        <v>23.5</v>
      </c>
      <c r="Q3" s="7">
        <f>'Infant mortality rate'!R7</f>
        <v>20.5</v>
      </c>
      <c r="R3" s="7">
        <f>'Infant mortality rate'!S7</f>
        <v>18.2</v>
      </c>
      <c r="S3" s="7">
        <f>'Infant mortality rate'!T7</f>
        <v>16.8</v>
      </c>
      <c r="T3" s="7">
        <f>'Infant mortality rate'!U7</f>
        <v>15</v>
      </c>
      <c r="U3" s="7">
        <f>'Infant mortality rate'!V7</f>
        <v>14.7</v>
      </c>
      <c r="V3" s="7">
        <f>'Infant mortality rate'!W7</f>
        <v>14.3</v>
      </c>
      <c r="W3" s="7">
        <f>'Infant mortality rate'!X7</f>
        <v>12.6</v>
      </c>
      <c r="X3" s="7">
        <f>'Infant mortality rate'!Y7</f>
        <v>12.8</v>
      </c>
      <c r="Y3" s="7">
        <f>'Infant mortality rate'!Z7</f>
        <v>11.9</v>
      </c>
      <c r="Z3" s="7">
        <f>'Infant mortality rate'!AA7</f>
        <v>11.4</v>
      </c>
      <c r="AA3" s="7">
        <f>'Infant mortality rate'!AB7</f>
        <v>11.2</v>
      </c>
      <c r="AB3" s="7">
        <f>'Infant mortality rate'!AC7</f>
        <v>10.3</v>
      </c>
      <c r="AC3" s="7">
        <f>'Infant mortality rate'!AD7</f>
        <v>9.8</v>
      </c>
      <c r="AD3" s="7">
        <f>'Infant mortality rate'!AE7</f>
        <v>8.1</v>
      </c>
      <c r="AE3" s="7">
        <f>'Infant mortality rate'!AF7</f>
        <v>8.3</v>
      </c>
      <c r="AF3" s="7">
        <f>'Infant mortality rate'!AG7</f>
        <v>7.8</v>
      </c>
      <c r="AG3" s="7">
        <f>'Infant mortality rate'!AH7</f>
        <v>7.5</v>
      </c>
      <c r="AH3" s="7">
        <f>'Infant mortality rate'!AI7</f>
        <v>7.5</v>
      </c>
      <c r="AI3" s="7">
        <f>'Infant mortality rate'!AJ7</f>
        <v>6.5</v>
      </c>
      <c r="AJ3" s="7">
        <f>'Infant mortality rate'!AK7</f>
        <v>6.3</v>
      </c>
      <c r="AK3" s="7">
        <f>'Infant mortality rate'!AL7</f>
        <v>5.4</v>
      </c>
      <c r="AL3" s="7">
        <f>'Infant mortality rate'!AM7</f>
        <v>5.1</v>
      </c>
      <c r="AM3" s="7">
        <f>'Infant mortality rate'!AN7</f>
        <v>4.7</v>
      </c>
      <c r="AN3" s="7">
        <f>'Infant mortality rate'!AO7</f>
        <v>4.9</v>
      </c>
      <c r="AO3" s="7">
        <f>'Infant mortality rate'!AP7</f>
        <v>4.4</v>
      </c>
      <c r="AP3" s="7">
        <f>'Infant mortality rate'!AQ7</f>
        <v>4.8</v>
      </c>
      <c r="AQ3" s="7">
        <f>'Infant mortality rate'!AR7</f>
        <v>4.8</v>
      </c>
      <c r="AR3" s="7">
        <f>'Infant mortality rate'!AS7</f>
        <v>4.1</v>
      </c>
      <c r="AS3" s="7">
        <f>'Infant mortality rate'!AT7</f>
        <v>4.5</v>
      </c>
      <c r="AT3" s="7">
        <f>'Infant mortality rate'!AU7</f>
        <v>4.5</v>
      </c>
      <c r="AU3" s="7">
        <f>'Infant mortality rate'!AV7</f>
        <v>4.2</v>
      </c>
      <c r="AV3" s="7">
        <f>'Infant mortality rate'!AW7</f>
        <v>3.6</v>
      </c>
      <c r="AW3" s="7">
        <f>'Infant mortality rate'!AX7</f>
        <v>3.7</v>
      </c>
      <c r="AX3" s="7">
        <f>'Infant mortality rate'!AY7</f>
        <v>3.7</v>
      </c>
      <c r="AY3" s="7">
        <f>'Infant mortality rate'!AZ7</f>
        <v>3.8</v>
      </c>
      <c r="AZ3" s="7">
        <f>'Infant mortality rate'!BA7</f>
        <v>3.9</v>
      </c>
      <c r="BA3" s="7">
        <f>'Infant mortality rate'!BB7</f>
        <v>3.6</v>
      </c>
      <c r="BB3" s="7">
        <f>'Infant mortality rate'!BC7</f>
        <v>3.2</v>
      </c>
      <c r="BC3" s="7">
        <f>'Infant mortality rate'!BD7</f>
        <v>3.1</v>
      </c>
      <c r="BD3" s="7">
        <f>'Infant mortality rate'!BE7</f>
        <v>3</v>
      </c>
      <c r="BE3" s="7">
        <f>'Infant mortality rate'!BF7</f>
        <v>3.1</v>
      </c>
      <c r="BF3" s="7">
        <f>'Infant mortality rate'!BG7</f>
        <v>3.1</v>
      </c>
      <c r="BG3" s="7">
        <f>'Infant mortality rate'!BH7</f>
        <v>2.9</v>
      </c>
      <c r="BH3" s="7">
        <f>'Infant mortality rate'!BI7</f>
        <v>2.7</v>
      </c>
      <c r="BI3" s="7">
        <f>'Infant mortality rate'!BJ7</f>
        <v>2.7</v>
      </c>
    </row>
    <row r="4" spans="1:61" ht="12.75">
      <c r="A4" s="21" t="str">
        <f>'Infant mortality rate'!B8</f>
        <v>Белоруссия</v>
      </c>
      <c r="B4" s="7">
        <f>'Infant mortality rate'!C8</f>
        <v>35.2</v>
      </c>
      <c r="C4" s="7">
        <f>'Infant mortality rate'!D8</f>
        <v>30.5</v>
      </c>
      <c r="D4" s="7">
        <f>'Infant mortality rate'!E8</f>
        <v>31.5</v>
      </c>
      <c r="E4" s="7">
        <f>'Infant mortality rate'!F8</f>
        <v>32.6</v>
      </c>
      <c r="F4" s="7">
        <f>'Infant mortality rate'!G8</f>
        <v>26.5</v>
      </c>
      <c r="G4" s="7">
        <f>'Infant mortality rate'!H8</f>
        <v>23.4</v>
      </c>
      <c r="H4" s="7">
        <f>'Infant mortality rate'!I8</f>
        <v>22.2</v>
      </c>
      <c r="I4" s="7">
        <f>'Infant mortality rate'!J8</f>
        <v>21.1</v>
      </c>
      <c r="J4" s="7">
        <f>'Infant mortality rate'!K8</f>
        <v>20</v>
      </c>
      <c r="K4" s="7">
        <f>'Infant mortality rate'!L8</f>
        <v>18.8</v>
      </c>
      <c r="L4" s="7">
        <f>'Infant mortality rate'!M8</f>
        <v>18.7</v>
      </c>
      <c r="M4" s="7">
        <f>'Infant mortality rate'!N8</f>
        <v>16.3</v>
      </c>
      <c r="N4" s="7">
        <f>'Infant mortality rate'!O8</f>
        <v>16.4</v>
      </c>
      <c r="O4" s="7">
        <f>'Infant mortality rate'!P8</f>
        <v>16.7</v>
      </c>
      <c r="P4" s="7">
        <f>'Infant mortality rate'!Q8</f>
        <v>16.6</v>
      </c>
      <c r="Q4" s="7">
        <f>'Infant mortality rate'!R8</f>
        <v>18.7</v>
      </c>
      <c r="R4" s="7">
        <f>'Infant mortality rate'!S8</f>
        <v>17.9</v>
      </c>
      <c r="S4" s="7">
        <f>'Infant mortality rate'!T8</f>
        <v>17.1</v>
      </c>
      <c r="T4" s="7">
        <f>'Infant mortality rate'!U8</f>
        <v>17.2</v>
      </c>
      <c r="U4" s="7">
        <f>'Infant mortality rate'!V8</f>
        <v>16.4</v>
      </c>
      <c r="V4" s="7">
        <f>'Infant mortality rate'!W8</f>
        <v>16.2</v>
      </c>
      <c r="W4" s="7">
        <f>'Infant mortality rate'!X8</f>
        <v>16.6</v>
      </c>
      <c r="X4" s="7">
        <f>'Infant mortality rate'!Y8</f>
        <v>15.8</v>
      </c>
      <c r="Y4" s="7">
        <f>'Infant mortality rate'!Z8</f>
        <v>14.7</v>
      </c>
      <c r="Z4" s="7">
        <f>'Infant mortality rate'!AA8</f>
        <v>15.2</v>
      </c>
      <c r="AA4" s="7">
        <f>'Infant mortality rate'!AB8</f>
        <v>14.6</v>
      </c>
      <c r="AB4" s="7">
        <f>'Infant mortality rate'!AC8</f>
        <v>13.3</v>
      </c>
      <c r="AC4" s="7">
        <f>'Infant mortality rate'!AD8</f>
        <v>13.5</v>
      </c>
      <c r="AD4" s="7">
        <f>'Infant mortality rate'!AE8</f>
        <v>13.1</v>
      </c>
      <c r="AE4" s="7">
        <f>'Infant mortality rate'!AF8</f>
        <v>12</v>
      </c>
      <c r="AF4" s="7">
        <f>'Infant mortality rate'!AG8</f>
        <v>12.1</v>
      </c>
      <c r="AG4" s="7">
        <f>'Infant mortality rate'!AH8</f>
        <v>12.2</v>
      </c>
      <c r="AH4" s="7">
        <f>'Infant mortality rate'!AI8</f>
        <v>12.4</v>
      </c>
      <c r="AI4" s="7">
        <f>'Infant mortality rate'!AJ8</f>
        <v>12.7</v>
      </c>
      <c r="AJ4" s="7">
        <f>'Infant mortality rate'!AK8</f>
        <v>13.3</v>
      </c>
      <c r="AK4" s="7">
        <f>'Infant mortality rate'!AL8</f>
        <v>13.5</v>
      </c>
      <c r="AL4" s="7">
        <f>'Infant mortality rate'!AM8</f>
        <v>12.6</v>
      </c>
      <c r="AM4" s="7">
        <f>'Infant mortality rate'!AN8</f>
        <v>12.6</v>
      </c>
      <c r="AN4" s="7">
        <f>'Infant mortality rate'!AO8</f>
        <v>11.2</v>
      </c>
      <c r="AO4" s="7">
        <f>'Infant mortality rate'!AP8</f>
        <v>11.4</v>
      </c>
      <c r="AP4" s="7">
        <f>'Infant mortality rate'!AQ8</f>
        <v>9.3</v>
      </c>
      <c r="AQ4" s="7">
        <f>'Infant mortality rate'!AR8</f>
        <v>9.1</v>
      </c>
      <c r="AR4" s="7">
        <f>'Infant mortality rate'!AS8</f>
        <v>7.8</v>
      </c>
      <c r="AS4" s="7">
        <f>'Infant mortality rate'!AT8</f>
        <v>7.7</v>
      </c>
      <c r="AT4" s="7">
        <f>'Infant mortality rate'!AU8</f>
        <v>6.9</v>
      </c>
      <c r="AU4" s="7">
        <f>'Infant mortality rate'!AV8</f>
        <v>7.1</v>
      </c>
      <c r="AV4" s="7">
        <f>'Infant mortality rate'!AW8</f>
        <v>3.6</v>
      </c>
      <c r="AW4" s="7">
        <f>'Infant mortality rate'!AX8</f>
        <v>2.4</v>
      </c>
      <c r="AX4" s="7">
        <f>'Infant mortality rate'!AY8</f>
        <v>3.4</v>
      </c>
      <c r="AY4" s="7">
        <f>'Infant mortality rate'!AZ8</f>
        <v>1.2</v>
      </c>
      <c r="AZ4" s="7">
        <f>'Infant mortality rate'!BA8</f>
        <v>0</v>
      </c>
      <c r="BA4" s="7">
        <f>'Infant mortality rate'!BB8</f>
        <v>3.8</v>
      </c>
      <c r="BB4" s="7">
        <f>'Infant mortality rate'!BC8</f>
        <v>3.3</v>
      </c>
      <c r="BC4" s="7">
        <f>'Infant mortality rate'!BD8</f>
        <v>3.4</v>
      </c>
      <c r="BD4" s="7">
        <f>'Infant mortality rate'!BE8</f>
        <v>3.5</v>
      </c>
      <c r="BE4" s="7">
        <f>'Infant mortality rate'!BF8</f>
        <v>4.4</v>
      </c>
      <c r="BF4" s="7">
        <f>'Infant mortality rate'!BG8</f>
        <v>3</v>
      </c>
      <c r="BG4" s="7">
        <f>'Infant mortality rate'!BH8</f>
        <v>3.2</v>
      </c>
      <c r="BH4" s="7">
        <f>'Infant mortality rate'!BI8</f>
        <v>1.8</v>
      </c>
      <c r="BI4" s="7">
        <f>'Infant mortality rate'!BJ8</f>
        <v>2.5</v>
      </c>
    </row>
    <row r="5" spans="1:61" ht="12.75">
      <c r="A5" s="21" t="str">
        <f>'Infant mortality rate'!B9</f>
        <v>Бельгия</v>
      </c>
      <c r="B5" s="7">
        <f>'Infant mortality rate'!C9</f>
        <v>31.4</v>
      </c>
      <c r="C5" s="7">
        <f>'Infant mortality rate'!D9</f>
        <v>28.1</v>
      </c>
      <c r="D5" s="7">
        <f>'Infant mortality rate'!E9</f>
        <v>27.5</v>
      </c>
      <c r="E5" s="7">
        <f>'Infant mortality rate'!F9</f>
        <v>27.2</v>
      </c>
      <c r="F5" s="7">
        <f>'Infant mortality rate'!G9</f>
        <v>25.3</v>
      </c>
      <c r="G5" s="7">
        <f>'Infant mortality rate'!H9</f>
        <v>23.7</v>
      </c>
      <c r="H5" s="7">
        <f>'Infant mortality rate'!I9</f>
        <v>24.7</v>
      </c>
      <c r="I5" s="7">
        <f>'Infant mortality rate'!J9</f>
        <v>22.9</v>
      </c>
      <c r="J5" s="7">
        <f>'Infant mortality rate'!K9</f>
        <v>21.7</v>
      </c>
      <c r="K5" s="7">
        <f>'Infant mortality rate'!L9</f>
        <v>21.2</v>
      </c>
      <c r="L5" s="7">
        <f>'Infant mortality rate'!M9</f>
        <v>21.1</v>
      </c>
      <c r="M5" s="7">
        <f>'Infant mortality rate'!N9</f>
        <v>20.4</v>
      </c>
      <c r="N5" s="7">
        <f>'Infant mortality rate'!O9</f>
        <v>18.8</v>
      </c>
      <c r="O5" s="7">
        <f>'Infant mortality rate'!P9</f>
        <v>17.7</v>
      </c>
      <c r="P5" s="7">
        <f>'Infant mortality rate'!Q9</f>
        <v>17.4</v>
      </c>
      <c r="Q5" s="7">
        <f>'Infant mortality rate'!R9</f>
        <v>16.1</v>
      </c>
      <c r="R5" s="7">
        <f>'Infant mortality rate'!S9</f>
        <v>15.3</v>
      </c>
      <c r="S5" s="7">
        <f>'Infant mortality rate'!T9</f>
        <v>13.6</v>
      </c>
      <c r="T5" s="7">
        <f>'Infant mortality rate'!U9</f>
        <v>13.3</v>
      </c>
      <c r="U5" s="7">
        <f>'Infant mortality rate'!V9</f>
        <v>12.3</v>
      </c>
      <c r="V5" s="7">
        <f>'Infant mortality rate'!W9</f>
        <v>12.1</v>
      </c>
      <c r="W5" s="7">
        <f>'Infant mortality rate'!X9</f>
        <v>11.5</v>
      </c>
      <c r="X5" s="7">
        <f>'Infant mortality rate'!Y9</f>
        <v>11.1</v>
      </c>
      <c r="Y5" s="7">
        <f>'Infant mortality rate'!Z9</f>
        <v>10.6</v>
      </c>
      <c r="Z5" s="7">
        <f>'Infant mortality rate'!AA9</f>
        <v>10</v>
      </c>
      <c r="AA5" s="7">
        <f>'Infant mortality rate'!AB9</f>
        <v>9.8</v>
      </c>
      <c r="AB5" s="7">
        <f>'Infant mortality rate'!AC9</f>
        <v>9.6</v>
      </c>
      <c r="AC5" s="7">
        <f>'Infant mortality rate'!AD9</f>
        <v>9.7</v>
      </c>
      <c r="AD5" s="7">
        <f>'Infant mortality rate'!AE9</f>
        <v>9</v>
      </c>
      <c r="AE5" s="7">
        <f>'Infant mortality rate'!AF9</f>
        <v>8.5</v>
      </c>
      <c r="AF5" s="7">
        <f>'Infant mortality rate'!AG9</f>
        <v>8</v>
      </c>
      <c r="AG5" s="7">
        <f>'Infant mortality rate'!AH9</f>
        <v>8.3</v>
      </c>
      <c r="AH5" s="7">
        <f>'Infant mortality rate'!AI9</f>
        <v>8.2</v>
      </c>
      <c r="AI5" s="7">
        <f>'Infant mortality rate'!AJ9</f>
        <v>8</v>
      </c>
      <c r="AJ5" s="7">
        <f>'Infant mortality rate'!AK9</f>
        <v>7.6</v>
      </c>
      <c r="AK5" s="7">
        <f>'Infant mortality rate'!AL9</f>
        <v>6</v>
      </c>
      <c r="AL5" s="7">
        <f>'Infant mortality rate'!AM9</f>
        <v>5</v>
      </c>
      <c r="AM5" s="7">
        <f>'Infant mortality rate'!AN9</f>
        <v>5.4</v>
      </c>
      <c r="AN5" s="7">
        <f>'Infant mortality rate'!AO9</f>
        <v>5.2</v>
      </c>
      <c r="AO5" s="7">
        <f>'Infant mortality rate'!AP9</f>
        <v>4.9</v>
      </c>
      <c r="AP5" s="7">
        <f>'Infant mortality rate'!AQ9</f>
        <v>4.8</v>
      </c>
      <c r="AQ5" s="7">
        <f>'Infant mortality rate'!AR9</f>
        <v>4.5</v>
      </c>
      <c r="AR5" s="7">
        <f>'Infant mortality rate'!AS9</f>
        <v>4.4</v>
      </c>
      <c r="AS5" s="7">
        <f>'Infant mortality rate'!AT9</f>
        <v>4.1</v>
      </c>
      <c r="AT5" s="7">
        <f>'Infant mortality rate'!AU9</f>
        <v>3.9</v>
      </c>
      <c r="AU5" s="7">
        <f>'Infant mortality rate'!AV9</f>
        <v>3.7</v>
      </c>
      <c r="AV5" s="7">
        <f>'Infant mortality rate'!AW9</f>
        <v>4</v>
      </c>
      <c r="AW5" s="7">
        <f>'Infant mortality rate'!AX9</f>
        <v>3.9</v>
      </c>
      <c r="AX5" s="7">
        <f>'Infant mortality rate'!AY9</f>
        <v>3.8</v>
      </c>
      <c r="AY5" s="7">
        <f>'Infant mortality rate'!AZ9</f>
        <v>3.5</v>
      </c>
      <c r="AZ5" s="7">
        <f>'Infant mortality rate'!BA9</f>
        <v>3.6</v>
      </c>
      <c r="BA5" s="7">
        <f>'Infant mortality rate'!BB9</f>
        <v>3.4</v>
      </c>
      <c r="BB5" s="7">
        <f>'Infant mortality rate'!BC9</f>
        <v>3.8</v>
      </c>
      <c r="BC5" s="7">
        <f>'Infant mortality rate'!BD9</f>
        <v>3.5</v>
      </c>
      <c r="BD5" s="7">
        <f>'Infant mortality rate'!BE9</f>
        <v>3.4</v>
      </c>
      <c r="BE5" s="7">
        <f>'Infant mortality rate'!BF9</f>
        <v>3.3</v>
      </c>
      <c r="BF5" s="7">
        <f>'Infant mortality rate'!BG9</f>
        <v>3.2</v>
      </c>
      <c r="BG5" s="7">
        <f>'Infant mortality rate'!BH9</f>
        <v>3.6</v>
      </c>
      <c r="BH5" s="7">
        <f>'Infant mortality rate'!BI9</f>
        <v>3.8</v>
      </c>
      <c r="BI5" s="7">
        <f>'Infant mortality rate'!BJ9</f>
        <v>3.2</v>
      </c>
    </row>
    <row r="6" spans="1:61" ht="12.75">
      <c r="A6" s="21" t="str">
        <f>'Infant mortality rate'!B10</f>
        <v>Болгария</v>
      </c>
      <c r="B6" s="7">
        <f>'Infant mortality rate'!C10</f>
        <v>45.1</v>
      </c>
      <c r="C6" s="7">
        <f>'Infant mortality rate'!D10</f>
        <v>37.8</v>
      </c>
      <c r="D6" s="7">
        <f>'Infant mortality rate'!E10</f>
        <v>37.3</v>
      </c>
      <c r="E6" s="7">
        <f>'Infant mortality rate'!F10</f>
        <v>35.7</v>
      </c>
      <c r="F6" s="7">
        <f>'Infant mortality rate'!G10</f>
        <v>32.9</v>
      </c>
      <c r="G6" s="7">
        <f>'Infant mortality rate'!H10</f>
        <v>30.8</v>
      </c>
      <c r="H6" s="7">
        <f>'Infant mortality rate'!I10</f>
        <v>32.2</v>
      </c>
      <c r="I6" s="7">
        <f>'Infant mortality rate'!J10</f>
        <v>33.1</v>
      </c>
      <c r="J6" s="7">
        <f>'Infant mortality rate'!K10</f>
        <v>28.3</v>
      </c>
      <c r="K6" s="7">
        <f>'Infant mortality rate'!L10</f>
        <v>30.5</v>
      </c>
      <c r="L6" s="7">
        <f>'Infant mortality rate'!M10</f>
        <v>27.3</v>
      </c>
      <c r="M6" s="7">
        <f>'Infant mortality rate'!N10</f>
        <v>24.9</v>
      </c>
      <c r="N6" s="7">
        <f>'Infant mortality rate'!O10</f>
        <v>26.2</v>
      </c>
      <c r="O6" s="7">
        <f>'Infant mortality rate'!P10</f>
        <v>26.2</v>
      </c>
      <c r="P6" s="7">
        <f>'Infant mortality rate'!Q10</f>
        <v>25.5</v>
      </c>
      <c r="Q6" s="7">
        <f>'Infant mortality rate'!R10</f>
        <v>23.1</v>
      </c>
      <c r="R6" s="7">
        <f>'Infant mortality rate'!S10</f>
        <v>23.5</v>
      </c>
      <c r="S6" s="7">
        <f>'Infant mortality rate'!T10</f>
        <v>24</v>
      </c>
      <c r="T6" s="7">
        <f>'Infant mortality rate'!U10</f>
        <v>22.2</v>
      </c>
      <c r="U6" s="7">
        <f>'Infant mortality rate'!V10</f>
        <v>19.8</v>
      </c>
      <c r="V6" s="7">
        <f>'Infant mortality rate'!W10</f>
        <v>20.2</v>
      </c>
      <c r="W6" s="7">
        <f>'Infant mortality rate'!X10</f>
        <v>18.9</v>
      </c>
      <c r="X6" s="7">
        <f>'Infant mortality rate'!Y10</f>
        <v>18.2</v>
      </c>
      <c r="Y6" s="7">
        <f>'Infant mortality rate'!Z10</f>
        <v>16.5</v>
      </c>
      <c r="Z6" s="7">
        <f>'Infant mortality rate'!AA10</f>
        <v>16.1</v>
      </c>
      <c r="AA6" s="7">
        <f>'Infant mortality rate'!AB10</f>
        <v>15.4</v>
      </c>
      <c r="AB6" s="7">
        <f>'Infant mortality rate'!AC10</f>
        <v>14.7</v>
      </c>
      <c r="AC6" s="7">
        <f>'Infant mortality rate'!AD10</f>
        <v>14.7</v>
      </c>
      <c r="AD6" s="7">
        <f>'Infant mortality rate'!AE10</f>
        <v>13.6</v>
      </c>
      <c r="AE6" s="7">
        <f>'Infant mortality rate'!AF10</f>
        <v>14.4</v>
      </c>
      <c r="AF6" s="7">
        <f>'Infant mortality rate'!AG10</f>
        <v>14.8</v>
      </c>
      <c r="AG6" s="7">
        <f>'Infant mortality rate'!AH10</f>
        <v>16.9</v>
      </c>
      <c r="AH6" s="7">
        <f>'Infant mortality rate'!AI10</f>
        <v>15.9</v>
      </c>
      <c r="AI6" s="7">
        <f>'Infant mortality rate'!AJ10</f>
        <v>15.5</v>
      </c>
      <c r="AJ6" s="7">
        <f>'Infant mortality rate'!AK10</f>
        <v>16.3</v>
      </c>
      <c r="AK6" s="7">
        <f>'Infant mortality rate'!AL10</f>
        <v>14.8</v>
      </c>
      <c r="AL6" s="7">
        <f>'Infant mortality rate'!AM10</f>
        <v>15.6</v>
      </c>
      <c r="AM6" s="7">
        <f>'Infant mortality rate'!AN10</f>
        <v>17.5</v>
      </c>
      <c r="AN6" s="7">
        <f>'Infant mortality rate'!AO10</f>
        <v>14.4</v>
      </c>
      <c r="AO6" s="7">
        <f>'Infant mortality rate'!AP10</f>
        <v>14.6</v>
      </c>
      <c r="AP6" s="7">
        <f>'Infant mortality rate'!AQ10</f>
        <v>13.3</v>
      </c>
      <c r="AQ6" s="7">
        <f>'Infant mortality rate'!AR10</f>
        <v>14.4</v>
      </c>
      <c r="AR6" s="7">
        <f>'Infant mortality rate'!AS10</f>
        <v>13.3</v>
      </c>
      <c r="AS6" s="7">
        <f>'Infant mortality rate'!AT10</f>
        <v>12.3</v>
      </c>
      <c r="AT6" s="7">
        <f>'Infant mortality rate'!AU10</f>
        <v>11.6</v>
      </c>
      <c r="AU6" s="7">
        <f>'Infant mortality rate'!AV10</f>
        <v>10.4</v>
      </c>
      <c r="AV6" s="7">
        <f>'Infant mortality rate'!AW10</f>
        <v>9.7</v>
      </c>
      <c r="AW6" s="7">
        <f>'Infant mortality rate'!AX10</f>
        <v>9.2</v>
      </c>
      <c r="AX6" s="7">
        <f>'Infant mortality rate'!AY10</f>
        <v>8.6</v>
      </c>
      <c r="AY6" s="7">
        <f>'Infant mortality rate'!AZ10</f>
        <v>9</v>
      </c>
      <c r="AZ6" s="7">
        <f>'Infant mortality rate'!BA10</f>
        <v>9.4</v>
      </c>
      <c r="BA6" s="7">
        <f>'Infant mortality rate'!BB10</f>
        <v>8.5</v>
      </c>
      <c r="BB6" s="7">
        <f>'Infant mortality rate'!BC10</f>
        <v>7.8</v>
      </c>
      <c r="BC6" s="7">
        <f>'Infant mortality rate'!BD10</f>
        <v>7.3</v>
      </c>
      <c r="BD6" s="7">
        <f>'Infant mortality rate'!BE10</f>
        <v>7.6</v>
      </c>
      <c r="BE6" s="7">
        <f>'Infant mortality rate'!BF10</f>
        <v>6.6</v>
      </c>
      <c r="BF6" s="7">
        <f>'Infant mortality rate'!BG10</f>
        <v>6.5</v>
      </c>
      <c r="BG6" s="7">
        <f>'Infant mortality rate'!BH10</f>
        <v>6.4</v>
      </c>
      <c r="BH6" s="7">
        <f>'Infant mortality rate'!BI10</f>
        <v>5.8</v>
      </c>
      <c r="BI6" s="7">
        <f>'Infant mortality rate'!BJ10</f>
        <v>5.8</v>
      </c>
    </row>
    <row r="7" spans="1:61" ht="12.75">
      <c r="A7" s="21" t="str">
        <f>'Infant mortality rate'!B11</f>
        <v>Босния и Герцеговина</v>
      </c>
      <c r="B7" s="7">
        <f>'Infant mortality rate'!C11</f>
        <v>107</v>
      </c>
      <c r="C7" s="7">
        <f>'Infant mortality rate'!D11</f>
        <v>98.7</v>
      </c>
      <c r="D7" s="7">
        <f>'Infant mortality rate'!E11</f>
        <v>93.7</v>
      </c>
      <c r="E7" s="7">
        <f>'Infant mortality rate'!F11</f>
        <v>93.9</v>
      </c>
      <c r="F7" s="7">
        <f>'Infant mortality rate'!G11</f>
        <v>86.3</v>
      </c>
      <c r="G7" s="7">
        <f>'Infant mortality rate'!H11</f>
        <v>83.7</v>
      </c>
      <c r="H7" s="7">
        <f>'Infant mortality rate'!I11</f>
        <v>73.9</v>
      </c>
      <c r="I7" s="7">
        <f>'Infant mortality rate'!J11</f>
        <v>72.3</v>
      </c>
      <c r="J7" s="7">
        <f>'Infant mortality rate'!K11</f>
        <v>68.8</v>
      </c>
      <c r="K7" s="7">
        <f>'Infant mortality rate'!L11</f>
        <v>66.1</v>
      </c>
      <c r="L7" s="7">
        <f>'Infant mortality rate'!M11</f>
        <v>69.1</v>
      </c>
      <c r="M7" s="7">
        <f>'Infant mortality rate'!N11</f>
        <v>54.7</v>
      </c>
      <c r="N7" s="7">
        <f>'Infant mortality rate'!O11</f>
        <v>48.7</v>
      </c>
      <c r="O7" s="7">
        <f>'Infant mortality rate'!P11</f>
        <v>51</v>
      </c>
      <c r="P7" s="7">
        <f>'Infant mortality rate'!Q11</f>
        <v>42.7</v>
      </c>
      <c r="Q7" s="7">
        <f>'Infant mortality rate'!R11</f>
        <v>42.6</v>
      </c>
      <c r="R7" s="7">
        <f>'Infant mortality rate'!S11</f>
        <v>38.6</v>
      </c>
      <c r="S7" s="7">
        <f>'Infant mortality rate'!T11</f>
        <v>35.1</v>
      </c>
      <c r="T7" s="7">
        <f>'Infant mortality rate'!U11</f>
        <v>35</v>
      </c>
      <c r="U7" s="7">
        <f>'Infant mortality rate'!V11</f>
        <v>32</v>
      </c>
      <c r="V7" s="7">
        <f>'Infant mortality rate'!W11</f>
        <v>31.5</v>
      </c>
      <c r="W7" s="7">
        <f>'Infant mortality rate'!X11</f>
        <v>30.1</v>
      </c>
      <c r="X7" s="7">
        <f>'Infant mortality rate'!Y11</f>
        <v>25.6</v>
      </c>
      <c r="Y7" s="7">
        <f>'Infant mortality rate'!Z11</f>
        <v>26.2</v>
      </c>
      <c r="Z7" s="7">
        <f>'Infant mortality rate'!AA11</f>
        <v>24.7</v>
      </c>
      <c r="AA7" s="7">
        <f>'Infant mortality rate'!AB11</f>
        <v>25.1</v>
      </c>
      <c r="AB7" s="7">
        <f>'Infant mortality rate'!AC11</f>
        <v>20.8</v>
      </c>
      <c r="AC7" s="7">
        <f>'Infant mortality rate'!AD11</f>
        <v>20.3</v>
      </c>
      <c r="AD7" s="7">
        <f>'Infant mortality rate'!AE11</f>
        <v>18.8</v>
      </c>
      <c r="AE7" s="7">
        <f>'Infant mortality rate'!AF11</f>
        <v>18.4</v>
      </c>
      <c r="AF7" s="7">
        <f>'Infant mortality rate'!AG11</f>
        <v>15.3</v>
      </c>
      <c r="AG7" s="7">
        <f>'Infant mortality rate'!AH11</f>
        <v>16.4</v>
      </c>
      <c r="AH7" s="7">
        <f>'Infant mortality rate'!AI11</f>
        <v>22</v>
      </c>
      <c r="AI7" s="7">
        <f>'Infant mortality rate'!AJ11</f>
        <v>22</v>
      </c>
      <c r="AJ7" s="7">
        <f>'Infant mortality rate'!AK11</f>
        <v>22</v>
      </c>
      <c r="AK7" s="7">
        <f>'Infant mortality rate'!AL11</f>
        <v>16.5</v>
      </c>
      <c r="AL7" s="7">
        <f>'Infant mortality rate'!AM11</f>
        <v>12.6</v>
      </c>
      <c r="AM7" s="7">
        <f>'Infant mortality rate'!AN11</f>
        <v>12.6</v>
      </c>
      <c r="AN7" s="7">
        <f>'Infant mortality rate'!AO11</f>
        <v>11.2</v>
      </c>
      <c r="AO7" s="7">
        <f>'Infant mortality rate'!AP11</f>
        <v>11.4</v>
      </c>
      <c r="AP7" s="7">
        <f>'Infant mortality rate'!AQ11</f>
        <v>9.3</v>
      </c>
      <c r="AQ7" s="7">
        <f>'Infant mortality rate'!AR11</f>
        <v>9.1</v>
      </c>
      <c r="AR7" s="7">
        <f>'Infant mortality rate'!AS11</f>
        <v>7.8</v>
      </c>
      <c r="AS7" s="7">
        <f>'Infant mortality rate'!AT11</f>
        <v>7.7</v>
      </c>
      <c r="AT7" s="7">
        <f>'Infant mortality rate'!AU11</f>
        <v>6.9</v>
      </c>
      <c r="AU7" s="7">
        <f>'Infant mortality rate'!AV11</f>
        <v>7.1</v>
      </c>
      <c r="AV7" s="7">
        <f>'Infant mortality rate'!AW11</f>
        <v>6.1</v>
      </c>
      <c r="AW7" s="7">
        <f>'Infant mortality rate'!AX11</f>
        <v>5.2</v>
      </c>
      <c r="AX7" s="7">
        <f>'Infant mortality rate'!AY11</f>
        <v>4.5</v>
      </c>
      <c r="AY7" s="7">
        <f>'Infant mortality rate'!AZ11</f>
        <v>6.5</v>
      </c>
      <c r="AZ7" s="7">
        <f>'Infant mortality rate'!BA11</f>
        <v>4</v>
      </c>
      <c r="BA7" s="7">
        <f>'Infant mortality rate'!BB11</f>
        <v>3.8</v>
      </c>
      <c r="BB7" s="7">
        <f>'Infant mortality rate'!BC11</f>
        <v>3.3</v>
      </c>
      <c r="BC7" s="7">
        <f>'Infant mortality rate'!BD11</f>
        <v>3.4</v>
      </c>
      <c r="BD7" s="7">
        <f>'Infant mortality rate'!BE11</f>
        <v>3.5</v>
      </c>
      <c r="BE7" s="7">
        <f>'Infant mortality rate'!BF11</f>
        <v>3</v>
      </c>
      <c r="BF7" s="7">
        <f>'Infant mortality rate'!BG11</f>
        <v>3.2</v>
      </c>
      <c r="BG7" s="7">
        <f>'Infant mortality rate'!BH11</f>
        <v>3.2</v>
      </c>
      <c r="BH7" s="7">
        <f>'Infant mortality rate'!BI11</f>
        <v>2.5</v>
      </c>
      <c r="BI7" s="7">
        <f>'Infant mortality rate'!BJ11</f>
        <v>6</v>
      </c>
    </row>
    <row r="8" spans="1:61" ht="12.75">
      <c r="A8" s="21" t="str">
        <f>'Infant mortality rate'!B12</f>
        <v>Великобритания</v>
      </c>
      <c r="B8" s="7">
        <f>'Infant mortality rate'!C12</f>
        <v>22.5</v>
      </c>
      <c r="C8" s="7">
        <f>'Infant mortality rate'!D12</f>
        <v>22.1</v>
      </c>
      <c r="D8" s="7">
        <f>'Infant mortality rate'!E12</f>
        <v>22.3</v>
      </c>
      <c r="E8" s="7">
        <f>'Infant mortality rate'!F12</f>
        <v>21.8</v>
      </c>
      <c r="F8" s="7">
        <f>'Infant mortality rate'!G12</f>
        <v>20.6</v>
      </c>
      <c r="G8" s="7">
        <f>'Infant mortality rate'!H12</f>
        <v>19.6</v>
      </c>
      <c r="H8" s="7">
        <f>'Infant mortality rate'!I12</f>
        <v>19.7</v>
      </c>
      <c r="I8" s="7">
        <f>'Infant mortality rate'!J12</f>
        <v>18.8</v>
      </c>
      <c r="J8" s="7">
        <f>'Infant mortality rate'!K12</f>
        <v>18.7</v>
      </c>
      <c r="K8" s="7">
        <f>'Infant mortality rate'!L12</f>
        <v>18.6</v>
      </c>
      <c r="L8" s="7">
        <f>'Infant mortality rate'!M12</f>
        <v>18.5</v>
      </c>
      <c r="M8" s="7">
        <f>'Infant mortality rate'!N12</f>
        <v>17.9</v>
      </c>
      <c r="N8" s="7">
        <f>'Infant mortality rate'!O12</f>
        <v>17.5</v>
      </c>
      <c r="O8" s="7">
        <f>'Infant mortality rate'!P12</f>
        <v>17.2</v>
      </c>
      <c r="P8" s="7">
        <f>'Infant mortality rate'!Q12</f>
        <v>19.9</v>
      </c>
      <c r="Q8" s="7">
        <f>'Infant mortality rate'!R12</f>
        <v>18.9</v>
      </c>
      <c r="R8" s="7">
        <f>'Infant mortality rate'!S12</f>
        <v>17.1</v>
      </c>
      <c r="S8" s="7">
        <f>'Infant mortality rate'!T12</f>
        <v>16.6</v>
      </c>
      <c r="T8" s="7">
        <f>'Infant mortality rate'!U12</f>
        <v>15.6</v>
      </c>
      <c r="U8" s="7">
        <f>'Infant mortality rate'!V12</f>
        <v>14.8</v>
      </c>
      <c r="V8" s="7">
        <f>'Infant mortality rate'!W12</f>
        <v>13.9</v>
      </c>
      <c r="W8" s="7">
        <f>'Infant mortality rate'!X12</f>
        <v>13</v>
      </c>
      <c r="X8" s="7">
        <f>'Infant mortality rate'!Y12</f>
        <v>12.8</v>
      </c>
      <c r="Y8" s="7">
        <f>'Infant mortality rate'!Z12</f>
        <v>11.9</v>
      </c>
      <c r="Z8" s="7">
        <f>'Infant mortality rate'!AA12</f>
        <v>11.3</v>
      </c>
      <c r="AA8" s="7">
        <f>'Infant mortality rate'!AB12</f>
        <v>11.1</v>
      </c>
      <c r="AB8" s="7">
        <f>'Infant mortality rate'!AC12</f>
        <v>9.5</v>
      </c>
      <c r="AC8" s="7">
        <f>'Infant mortality rate'!AD12</f>
        <v>9.1</v>
      </c>
      <c r="AD8" s="7">
        <f>'Infant mortality rate'!AE12</f>
        <v>9</v>
      </c>
      <c r="AE8" s="7">
        <f>'Infant mortality rate'!AF12</f>
        <v>8.4</v>
      </c>
      <c r="AF8" s="7">
        <f>'Infant mortality rate'!AG12</f>
        <v>7.9</v>
      </c>
      <c r="AG8" s="7">
        <f>'Infant mortality rate'!AH12</f>
        <v>7.4</v>
      </c>
      <c r="AH8" s="7">
        <f>'Infant mortality rate'!AI12</f>
        <v>6.6</v>
      </c>
      <c r="AI8" s="7">
        <f>'Infant mortality rate'!AJ12</f>
        <v>6.3</v>
      </c>
      <c r="AJ8" s="7">
        <f>'Infant mortality rate'!AK12</f>
        <v>6.2</v>
      </c>
      <c r="AK8" s="7">
        <f>'Infant mortality rate'!AL12</f>
        <v>6.2</v>
      </c>
      <c r="AL8" s="7">
        <f>'Infant mortality rate'!AM12</f>
        <v>6.1</v>
      </c>
      <c r="AM8" s="7">
        <f>'Infant mortality rate'!AN12</f>
        <v>5.8</v>
      </c>
      <c r="AN8" s="7">
        <f>'Infant mortality rate'!AO12</f>
        <v>5.7</v>
      </c>
      <c r="AO8" s="7">
        <f>'Infant mortality rate'!AP12</f>
        <v>5.8</v>
      </c>
      <c r="AP8" s="7">
        <f>'Infant mortality rate'!AQ12</f>
        <v>5.6</v>
      </c>
      <c r="AQ8" s="7">
        <f>'Infant mortality rate'!AR12</f>
        <v>5.5</v>
      </c>
      <c r="AR8" s="7">
        <f>'Infant mortality rate'!AS12</f>
        <v>5.2</v>
      </c>
      <c r="AS8" s="7">
        <f>'Infant mortality rate'!AT12</f>
        <v>5.3</v>
      </c>
      <c r="AT8" s="7">
        <f>'Infant mortality rate'!AU12</f>
        <v>5</v>
      </c>
      <c r="AU8" s="7">
        <f>'Infant mortality rate'!AV12</f>
        <v>5.1</v>
      </c>
      <c r="AV8" s="7">
        <f>'Infant mortality rate'!AW12</f>
        <v>4.9</v>
      </c>
      <c r="AW8" s="7">
        <f>'Infant mortality rate'!AX12</f>
        <v>4.7</v>
      </c>
      <c r="AX8" s="7">
        <f>'Infant mortality rate'!AY12</f>
        <v>4.6</v>
      </c>
      <c r="AY8" s="7">
        <f>'Infant mortality rate'!AZ12</f>
        <v>4.5</v>
      </c>
      <c r="AZ8" s="7">
        <f>'Infant mortality rate'!BA12</f>
        <v>4.2</v>
      </c>
      <c r="BA8" s="7">
        <f>'Infant mortality rate'!BB12</f>
        <v>4.2</v>
      </c>
      <c r="BB8" s="7">
        <f>'Infant mortality rate'!BC12</f>
        <v>4</v>
      </c>
      <c r="BC8" s="7">
        <f>'Infant mortality rate'!BD12</f>
        <v>3.9</v>
      </c>
      <c r="BD8" s="7">
        <f>'Infant mortality rate'!BE12</f>
        <v>3.9</v>
      </c>
      <c r="BE8" s="7">
        <f>'Infant mortality rate'!BF12</f>
        <v>3.9</v>
      </c>
      <c r="BF8" s="7">
        <f>'Infant mortality rate'!BG12</f>
        <v>3.8</v>
      </c>
      <c r="BG8" s="7">
        <f>'Infant mortality rate'!BH12</f>
        <v>3.9</v>
      </c>
      <c r="BH8" s="7">
        <f>'Infant mortality rate'!BI12</f>
        <v>3.9</v>
      </c>
      <c r="BI8" s="7">
        <f>'Infant mortality rate'!BJ12</f>
        <v>3.9</v>
      </c>
    </row>
    <row r="9" spans="1:61" ht="12.75">
      <c r="A9" s="21" t="str">
        <f>'Infant mortality rate'!B13</f>
        <v>Венгрия</v>
      </c>
      <c r="B9" s="7">
        <f>'Infant mortality rate'!C13</f>
        <v>47.6</v>
      </c>
      <c r="C9" s="7">
        <f>'Infant mortality rate'!D13</f>
        <v>44.1</v>
      </c>
      <c r="D9" s="7">
        <f>'Infant mortality rate'!E13</f>
        <v>47.9</v>
      </c>
      <c r="E9" s="7">
        <f>'Infant mortality rate'!F13</f>
        <v>42.9</v>
      </c>
      <c r="F9" s="7">
        <f>'Infant mortality rate'!G13</f>
        <v>40</v>
      </c>
      <c r="G9" s="7">
        <f>'Infant mortality rate'!H13</f>
        <v>38.8</v>
      </c>
      <c r="H9" s="7">
        <f>'Infant mortality rate'!I13</f>
        <v>38.4</v>
      </c>
      <c r="I9" s="7">
        <f>'Infant mortality rate'!J13</f>
        <v>37</v>
      </c>
      <c r="J9" s="7">
        <f>'Infant mortality rate'!K13</f>
        <v>35.8</v>
      </c>
      <c r="K9" s="7">
        <f>'Infant mortality rate'!L13</f>
        <v>35.7</v>
      </c>
      <c r="L9" s="7">
        <f>'Infant mortality rate'!M13</f>
        <v>35.9</v>
      </c>
      <c r="M9" s="7">
        <f>'Infant mortality rate'!N13</f>
        <v>35.1</v>
      </c>
      <c r="N9" s="7">
        <f>'Infant mortality rate'!O13</f>
        <v>33.2</v>
      </c>
      <c r="O9" s="7">
        <f>'Infant mortality rate'!P13</f>
        <v>33.8</v>
      </c>
      <c r="P9" s="7">
        <f>'Infant mortality rate'!Q13</f>
        <v>34.3</v>
      </c>
      <c r="Q9" s="7">
        <f>'Infant mortality rate'!R13</f>
        <v>32.8</v>
      </c>
      <c r="R9" s="7">
        <f>'Infant mortality rate'!S13</f>
        <v>29.8</v>
      </c>
      <c r="S9" s="7">
        <f>'Infant mortality rate'!T13</f>
        <v>26.2</v>
      </c>
      <c r="T9" s="7">
        <f>'Infant mortality rate'!U13</f>
        <v>24.4</v>
      </c>
      <c r="U9" s="7">
        <f>'Infant mortality rate'!V13</f>
        <v>24</v>
      </c>
      <c r="V9" s="7">
        <f>'Infant mortality rate'!W13</f>
        <v>23.2</v>
      </c>
      <c r="W9" s="7">
        <f>'Infant mortality rate'!X13</f>
        <v>20.8</v>
      </c>
      <c r="X9" s="7">
        <f>'Infant mortality rate'!Y13</f>
        <v>20</v>
      </c>
      <c r="Y9" s="7">
        <f>'Infant mortality rate'!Z13</f>
        <v>19</v>
      </c>
      <c r="Z9" s="7">
        <f>'Infant mortality rate'!AA13</f>
        <v>20.4</v>
      </c>
      <c r="AA9" s="7">
        <f>'Infant mortality rate'!AB13</f>
        <v>20.4</v>
      </c>
      <c r="AB9" s="7">
        <f>'Infant mortality rate'!AC13</f>
        <v>19</v>
      </c>
      <c r="AC9" s="7">
        <f>'Infant mortality rate'!AD13</f>
        <v>17.3</v>
      </c>
      <c r="AD9" s="7">
        <f>'Infant mortality rate'!AE13</f>
        <v>15.8</v>
      </c>
      <c r="AE9" s="7">
        <f>'Infant mortality rate'!AF13</f>
        <v>15.7</v>
      </c>
      <c r="AF9" s="7">
        <f>'Infant mortality rate'!AG13</f>
        <v>14.8</v>
      </c>
      <c r="AG9" s="7">
        <f>'Infant mortality rate'!AH13</f>
        <v>15.6</v>
      </c>
      <c r="AH9" s="7">
        <f>'Infant mortality rate'!AI13</f>
        <v>14.1</v>
      </c>
      <c r="AI9" s="7">
        <f>'Infant mortality rate'!AJ13</f>
        <v>12.5</v>
      </c>
      <c r="AJ9" s="7">
        <f>'Infant mortality rate'!AK13</f>
        <v>11.5</v>
      </c>
      <c r="AK9" s="7">
        <f>'Infant mortality rate'!AL13</f>
        <v>10.7</v>
      </c>
      <c r="AL9" s="7">
        <f>'Infant mortality rate'!AM13</f>
        <v>10.9</v>
      </c>
      <c r="AM9" s="7">
        <f>'Infant mortality rate'!AN13</f>
        <v>9.9</v>
      </c>
      <c r="AN9" s="7">
        <f>'Infant mortality rate'!AO13</f>
        <v>9.7</v>
      </c>
      <c r="AO9" s="7">
        <f>'Infant mortality rate'!AP13</f>
        <v>8.4</v>
      </c>
      <c r="AP9" s="7">
        <f>'Infant mortality rate'!AQ13</f>
        <v>9.2</v>
      </c>
      <c r="AQ9" s="7">
        <f>'Infant mortality rate'!AR13</f>
        <v>8.1</v>
      </c>
      <c r="AR9" s="7">
        <f>'Infant mortality rate'!AS13</f>
        <v>7.2</v>
      </c>
      <c r="AS9" s="7">
        <f>'Infant mortality rate'!AT13</f>
        <v>7.3</v>
      </c>
      <c r="AT9" s="7">
        <f>'Infant mortality rate'!AU13</f>
        <v>6.6</v>
      </c>
      <c r="AU9" s="7">
        <f>'Infant mortality rate'!AV13</f>
        <v>6.2</v>
      </c>
      <c r="AV9" s="7">
        <f>'Infant mortality rate'!AW13</f>
        <v>5.7</v>
      </c>
      <c r="AW9" s="7">
        <f>'Infant mortality rate'!AX13</f>
        <v>5.9</v>
      </c>
      <c r="AX9" s="7">
        <f>'Infant mortality rate'!AY13</f>
        <v>5.6</v>
      </c>
      <c r="AY9" s="7">
        <f>'Infant mortality rate'!AZ13</f>
        <v>5.1</v>
      </c>
      <c r="AZ9" s="7">
        <f>'Infant mortality rate'!BA13</f>
        <v>5.3</v>
      </c>
      <c r="BA9" s="7">
        <f>'Infant mortality rate'!BB13</f>
        <v>4.9</v>
      </c>
      <c r="BB9" s="7">
        <f>'Infant mortality rate'!BC13</f>
        <v>4.9</v>
      </c>
      <c r="BC9" s="7">
        <f>'Infant mortality rate'!BD13</f>
        <v>5</v>
      </c>
      <c r="BD9" s="7">
        <f>'Infant mortality rate'!BE13</f>
        <v>4.5</v>
      </c>
      <c r="BE9" s="7">
        <f>'Infant mortality rate'!BF13</f>
        <v>4.2</v>
      </c>
      <c r="BF9" s="7">
        <f>'Infant mortality rate'!BG13</f>
        <v>3.9</v>
      </c>
      <c r="BG9" s="7">
        <f>'Infant mortality rate'!BH13</f>
        <v>3.5</v>
      </c>
      <c r="BH9" s="7">
        <f>'Infant mortality rate'!BI13</f>
        <v>3.3</v>
      </c>
      <c r="BI9" s="7">
        <f>'Infant mortality rate'!BJ13</f>
        <v>3.4</v>
      </c>
    </row>
    <row r="10" spans="1:61" ht="12.75">
      <c r="A10" s="21" t="str">
        <f>'Infant mortality rate'!B14</f>
        <v>Германия</v>
      </c>
      <c r="B10" s="7">
        <f>'Infant mortality rate'!C14</f>
        <v>35</v>
      </c>
      <c r="C10" s="7">
        <f>'Infant mortality rate'!D14</f>
        <v>32.2</v>
      </c>
      <c r="D10" s="7">
        <f>'Infant mortality rate'!E14</f>
        <v>29.8</v>
      </c>
      <c r="E10" s="7">
        <f>'Infant mortality rate'!F14</f>
        <v>27.9</v>
      </c>
      <c r="F10" s="7">
        <f>'Infant mortality rate'!G14</f>
        <v>26</v>
      </c>
      <c r="G10" s="7">
        <f>'Infant mortality rate'!H14</f>
        <v>24.1</v>
      </c>
      <c r="H10" s="7">
        <f>'Infant mortality rate'!I14</f>
        <v>23.5</v>
      </c>
      <c r="I10" s="7">
        <f>'Infant mortality rate'!J14</f>
        <v>22.6</v>
      </c>
      <c r="J10" s="7">
        <f>'Infant mortality rate'!K14</f>
        <v>22.3</v>
      </c>
      <c r="K10" s="7">
        <f>'Infant mortality rate'!L14</f>
        <v>22.8</v>
      </c>
      <c r="L10" s="7">
        <f>'Infant mortality rate'!M14</f>
        <v>22.5</v>
      </c>
      <c r="M10" s="7">
        <f>'Infant mortality rate'!N14</f>
        <v>22.1</v>
      </c>
      <c r="N10" s="7">
        <f>'Infant mortality rate'!O14</f>
        <v>21.6</v>
      </c>
      <c r="O10" s="7">
        <f>'Infant mortality rate'!P14</f>
        <v>21.3</v>
      </c>
      <c r="P10" s="7">
        <f>'Infant mortality rate'!Q14</f>
        <v>20</v>
      </c>
      <c r="Q10" s="7">
        <f>'Infant mortality rate'!R14</f>
        <v>18.9</v>
      </c>
      <c r="R10" s="7">
        <f>'Infant mortality rate'!S14</f>
        <v>16.6</v>
      </c>
      <c r="S10" s="7">
        <f>'Infant mortality rate'!T14</f>
        <v>14.8</v>
      </c>
      <c r="T10" s="7">
        <f>'Infant mortality rate'!U14</f>
        <v>14.3</v>
      </c>
      <c r="U10" s="7">
        <f>'Infant mortality rate'!V14</f>
        <v>13.3</v>
      </c>
      <c r="V10" s="7">
        <f>'Infant mortality rate'!W14</f>
        <v>12.4</v>
      </c>
      <c r="W10" s="7">
        <f>'Infant mortality rate'!X14</f>
        <v>11.8</v>
      </c>
      <c r="X10" s="7">
        <f>'Infant mortality rate'!Y14</f>
        <v>11.1</v>
      </c>
      <c r="Y10" s="7">
        <f>'Infant mortality rate'!Z14</f>
        <v>10.4</v>
      </c>
      <c r="Z10" s="7">
        <f>'Infant mortality rate'!AA14</f>
        <v>9.8</v>
      </c>
      <c r="AA10" s="7">
        <f>'Infant mortality rate'!AB14</f>
        <v>9.1</v>
      </c>
      <c r="AB10" s="7">
        <f>'Infant mortality rate'!AC14</f>
        <v>8.7</v>
      </c>
      <c r="AC10" s="7">
        <f>'Infant mortality rate'!AD14</f>
        <v>8.4</v>
      </c>
      <c r="AD10" s="7">
        <f>'Infant mortality rate'!AE14</f>
        <v>7.6</v>
      </c>
      <c r="AE10" s="7">
        <f>'Infant mortality rate'!AF14</f>
        <v>7.5</v>
      </c>
      <c r="AF10" s="7">
        <f>'Infant mortality rate'!AG14</f>
        <v>7</v>
      </c>
      <c r="AG10" s="7">
        <f>'Infant mortality rate'!AH14</f>
        <v>6.9</v>
      </c>
      <c r="AH10" s="7">
        <f>'Infant mortality rate'!AI14</f>
        <v>6.2</v>
      </c>
      <c r="AI10" s="7">
        <f>'Infant mortality rate'!AJ14</f>
        <v>5.8</v>
      </c>
      <c r="AJ10" s="7">
        <f>'Infant mortality rate'!AK14</f>
        <v>5.6</v>
      </c>
      <c r="AK10" s="7">
        <f>'Infant mortality rate'!AL14</f>
        <v>5.3</v>
      </c>
      <c r="AL10" s="7">
        <f>'Infant mortality rate'!AM14</f>
        <v>5</v>
      </c>
      <c r="AM10" s="7">
        <f>'Infant mortality rate'!AN14</f>
        <v>4.9</v>
      </c>
      <c r="AN10" s="7">
        <f>'Infant mortality rate'!AO14</f>
        <v>4.7</v>
      </c>
      <c r="AO10" s="7">
        <f>'Infant mortality rate'!AP14</f>
        <v>4.5</v>
      </c>
      <c r="AP10" s="7">
        <f>'Infant mortality rate'!AQ14</f>
        <v>4.4</v>
      </c>
      <c r="AQ10" s="7">
        <f>'Infant mortality rate'!AR14</f>
        <v>4.3</v>
      </c>
      <c r="AR10" s="7">
        <f>'Infant mortality rate'!AS14</f>
        <v>4.2</v>
      </c>
      <c r="AS10" s="7">
        <f>'Infant mortality rate'!AT14</f>
        <v>4.2</v>
      </c>
      <c r="AT10" s="7">
        <f>'Infant mortality rate'!AU14</f>
        <v>4.1</v>
      </c>
      <c r="AU10" s="7">
        <f>'Infant mortality rate'!AV14</f>
        <v>3.9</v>
      </c>
      <c r="AV10" s="7">
        <f>'Infant mortality rate'!AW14</f>
        <v>3.8</v>
      </c>
      <c r="AW10" s="7">
        <f>'Infant mortality rate'!AX14</f>
        <v>3.9</v>
      </c>
      <c r="AX10" s="7">
        <f>'Infant mortality rate'!AY14</f>
        <v>3.5</v>
      </c>
      <c r="AY10" s="7">
        <f>'Infant mortality rate'!AZ14</f>
        <v>3.5</v>
      </c>
      <c r="AZ10" s="7">
        <f>'Infant mortality rate'!BA14</f>
        <v>3.4</v>
      </c>
      <c r="BA10" s="7">
        <f>'Infant mortality rate'!BB14</f>
        <v>3.6</v>
      </c>
      <c r="BB10" s="7">
        <f>'Infant mortality rate'!BC14</f>
        <v>3.3</v>
      </c>
      <c r="BC10" s="7">
        <f>'Infant mortality rate'!BD14</f>
        <v>3.3</v>
      </c>
      <c r="BD10" s="7">
        <f>'Infant mortality rate'!BE14</f>
        <v>3.2</v>
      </c>
      <c r="BE10" s="7">
        <f>'Infant mortality rate'!BF14</f>
        <v>3.3</v>
      </c>
      <c r="BF10" s="7">
        <f>'Infant mortality rate'!BG14</f>
        <v>3.4</v>
      </c>
      <c r="BG10" s="7">
        <f>'Infant mortality rate'!BH14</f>
        <v>3.3</v>
      </c>
      <c r="BH10" s="7">
        <f>'Infant mortality rate'!BI14</f>
        <v>3.2</v>
      </c>
      <c r="BI10" s="7">
        <f>'Infant mortality rate'!BJ14</f>
        <v>3.3</v>
      </c>
    </row>
    <row r="11" spans="1:61" ht="12.75">
      <c r="A11" s="21" t="str">
        <f>'Infant mortality rate'!B15</f>
        <v>Греция</v>
      </c>
      <c r="B11" s="7">
        <f>'Infant mortality rate'!C15</f>
        <v>40.1</v>
      </c>
      <c r="C11" s="7">
        <f>'Infant mortality rate'!D15</f>
        <v>39.8</v>
      </c>
      <c r="D11" s="7">
        <f>'Infant mortality rate'!E15</f>
        <v>40.3</v>
      </c>
      <c r="E11" s="7">
        <f>'Infant mortality rate'!F15</f>
        <v>39.3</v>
      </c>
      <c r="F11" s="7">
        <f>'Infant mortality rate'!G15</f>
        <v>35.8</v>
      </c>
      <c r="G11" s="7">
        <f>'Infant mortality rate'!H15</f>
        <v>34.3</v>
      </c>
      <c r="H11" s="7">
        <f>'Infant mortality rate'!I15</f>
        <v>34</v>
      </c>
      <c r="I11" s="7">
        <f>'Infant mortality rate'!J15</f>
        <v>34.3</v>
      </c>
      <c r="J11" s="7">
        <f>'Infant mortality rate'!K15</f>
        <v>34.4</v>
      </c>
      <c r="K11" s="7">
        <f>'Infant mortality rate'!L15</f>
        <v>31.8</v>
      </c>
      <c r="L11" s="7">
        <f>'Infant mortality rate'!M15</f>
        <v>29.6</v>
      </c>
      <c r="M11" s="7">
        <f>'Infant mortality rate'!N15</f>
        <v>26.9</v>
      </c>
      <c r="N11" s="7">
        <f>'Infant mortality rate'!O15</f>
        <v>27.3</v>
      </c>
      <c r="O11" s="7">
        <f>'Infant mortality rate'!P15</f>
        <v>24.1</v>
      </c>
      <c r="P11" s="7">
        <f>'Infant mortality rate'!Q15</f>
        <v>23.9</v>
      </c>
      <c r="Q11" s="7">
        <f>'Infant mortality rate'!R15</f>
        <v>24</v>
      </c>
      <c r="R11" s="7">
        <f>'Infant mortality rate'!S15</f>
        <v>22.5</v>
      </c>
      <c r="S11" s="7">
        <f>'Infant mortality rate'!T15</f>
        <v>20.4</v>
      </c>
      <c r="T11" s="7">
        <f>'Infant mortality rate'!U15</f>
        <v>19.3</v>
      </c>
      <c r="U11" s="7">
        <f>'Infant mortality rate'!V15</f>
        <v>18.7</v>
      </c>
      <c r="V11" s="7">
        <f>'Infant mortality rate'!W15</f>
        <v>17.9</v>
      </c>
      <c r="W11" s="7">
        <f>'Infant mortality rate'!X15</f>
        <v>16.3</v>
      </c>
      <c r="X11" s="7">
        <f>'Infant mortality rate'!Y15</f>
        <v>15.1</v>
      </c>
      <c r="Y11" s="7">
        <f>'Infant mortality rate'!Z15</f>
        <v>14.6</v>
      </c>
      <c r="Z11" s="7">
        <f>'Infant mortality rate'!AA15</f>
        <v>14.3</v>
      </c>
      <c r="AA11" s="7">
        <f>'Infant mortality rate'!AB15</f>
        <v>14.1</v>
      </c>
      <c r="AB11" s="7">
        <f>'Infant mortality rate'!AC15</f>
        <v>12.2</v>
      </c>
      <c r="AC11" s="7">
        <f>'Infant mortality rate'!AD15</f>
        <v>11.7</v>
      </c>
      <c r="AD11" s="7">
        <f>'Infant mortality rate'!AE15</f>
        <v>11</v>
      </c>
      <c r="AE11" s="7">
        <f>'Infant mortality rate'!AF15</f>
        <v>9.7</v>
      </c>
      <c r="AF11" s="7">
        <f>'Infant mortality rate'!AG15</f>
        <v>9.7</v>
      </c>
      <c r="AG11" s="7">
        <f>'Infant mortality rate'!AH15</f>
        <v>9</v>
      </c>
      <c r="AH11" s="7">
        <f>'Infant mortality rate'!AI15</f>
        <v>8.4</v>
      </c>
      <c r="AI11" s="7">
        <f>'Infant mortality rate'!AJ15</f>
        <v>8.5</v>
      </c>
      <c r="AJ11" s="7">
        <f>'Infant mortality rate'!AK15</f>
        <v>7.9</v>
      </c>
      <c r="AK11" s="7">
        <f>'Infant mortality rate'!AL15</f>
        <v>8.1</v>
      </c>
      <c r="AL11" s="7">
        <f>'Infant mortality rate'!AM15</f>
        <v>7.2</v>
      </c>
      <c r="AM11" s="7">
        <f>'Infant mortality rate'!AN15</f>
        <v>6.4</v>
      </c>
      <c r="AN11" s="7">
        <f>'Infant mortality rate'!AO15</f>
        <v>6.7</v>
      </c>
      <c r="AO11" s="7">
        <f>'Infant mortality rate'!AP15</f>
        <v>6.2</v>
      </c>
      <c r="AP11" s="7">
        <f>'Infant mortality rate'!AQ15</f>
        <v>5.9</v>
      </c>
      <c r="AQ11" s="7">
        <f>'Infant mortality rate'!AR15</f>
        <v>5.1</v>
      </c>
      <c r="AR11" s="7">
        <f>'Infant mortality rate'!AS15</f>
        <v>5.1</v>
      </c>
      <c r="AS11" s="7">
        <f>'Infant mortality rate'!AT15</f>
        <v>4</v>
      </c>
      <c r="AT11" s="7">
        <f>'Infant mortality rate'!AU15</f>
        <v>4.1</v>
      </c>
      <c r="AU11" s="7">
        <f>'Infant mortality rate'!AV15</f>
        <v>3.8</v>
      </c>
      <c r="AV11" s="7">
        <f>'Infant mortality rate'!AW15</f>
        <v>3.7</v>
      </c>
      <c r="AW11" s="7">
        <f>'Infant mortality rate'!AX15</f>
        <v>3.5</v>
      </c>
      <c r="AX11" s="7">
        <f>'Infant mortality rate'!AY15</f>
        <v>2.7</v>
      </c>
      <c r="AY11" s="7">
        <f>'Infant mortality rate'!AZ15</f>
        <v>3.1</v>
      </c>
      <c r="AZ11" s="7">
        <f>'Infant mortality rate'!BA15</f>
        <v>3.8</v>
      </c>
      <c r="BA11" s="7">
        <f>'Infant mortality rate'!BB15</f>
        <v>3.4</v>
      </c>
      <c r="BB11" s="7">
        <f>'Infant mortality rate'!BC15</f>
        <v>2.9</v>
      </c>
      <c r="BC11" s="7">
        <f>'Infant mortality rate'!BD15</f>
        <v>3.7</v>
      </c>
      <c r="BD11" s="7">
        <f>'Infant mortality rate'!BE15</f>
        <v>3.7</v>
      </c>
      <c r="BE11" s="7">
        <f>'Infant mortality rate'!BF15</f>
        <v>4</v>
      </c>
      <c r="BF11" s="7">
        <f>'Infant mortality rate'!BG15</f>
        <v>4.2</v>
      </c>
      <c r="BG11" s="7">
        <f>'Infant mortality rate'!BH15</f>
        <v>3.5</v>
      </c>
      <c r="BH11" s="7">
        <f>'Infant mortality rate'!BI15</f>
        <v>3.5</v>
      </c>
      <c r="BI11" s="7">
        <f>'Infant mortality rate'!BJ15</f>
        <v>3.5</v>
      </c>
    </row>
    <row r="12" spans="1:61" ht="12.75">
      <c r="A12" s="21" t="str">
        <f>'Infant mortality rate'!B16</f>
        <v>Дания</v>
      </c>
      <c r="B12" s="7">
        <f>'Infant mortality rate'!C16</f>
        <v>21.5</v>
      </c>
      <c r="C12" s="7">
        <f>'Infant mortality rate'!D16</f>
        <v>21.8</v>
      </c>
      <c r="D12" s="7">
        <f>'Infant mortality rate'!E16</f>
        <v>20.1</v>
      </c>
      <c r="E12" s="7">
        <f>'Infant mortality rate'!F16</f>
        <v>19.1</v>
      </c>
      <c r="F12" s="7">
        <f>'Infant mortality rate'!G16</f>
        <v>18.7</v>
      </c>
      <c r="G12" s="7">
        <f>'Infant mortality rate'!H16</f>
        <v>18.7</v>
      </c>
      <c r="H12" s="7">
        <f>'Infant mortality rate'!I16</f>
        <v>16.9</v>
      </c>
      <c r="I12" s="7">
        <f>'Infant mortality rate'!J16</f>
        <v>15.8</v>
      </c>
      <c r="J12" s="7">
        <f>'Infant mortality rate'!K16</f>
        <v>16.4</v>
      </c>
      <c r="K12" s="7">
        <f>'Infant mortality rate'!L16</f>
        <v>14.8</v>
      </c>
      <c r="L12" s="7">
        <f>'Infant mortality rate'!M16</f>
        <v>14.2</v>
      </c>
      <c r="M12" s="7">
        <f>'Infant mortality rate'!N16</f>
        <v>13.5</v>
      </c>
      <c r="N12" s="7">
        <f>'Infant mortality rate'!O16</f>
        <v>12.2</v>
      </c>
      <c r="O12" s="7">
        <f>'Infant mortality rate'!P16</f>
        <v>11.5</v>
      </c>
      <c r="P12" s="7">
        <f>'Infant mortality rate'!Q16</f>
        <v>10.7</v>
      </c>
      <c r="Q12" s="7">
        <f>'Infant mortality rate'!R16</f>
        <v>10.4</v>
      </c>
      <c r="R12" s="7">
        <f>'Infant mortality rate'!S16</f>
        <v>10.2</v>
      </c>
      <c r="S12" s="7">
        <f>'Infant mortality rate'!T16</f>
        <v>8.7</v>
      </c>
      <c r="T12" s="7">
        <f>'Infant mortality rate'!U16</f>
        <v>8.8</v>
      </c>
      <c r="U12" s="7">
        <f>'Infant mortality rate'!V16</f>
        <v>8.8</v>
      </c>
      <c r="V12" s="7">
        <f>'Infant mortality rate'!W16</f>
        <v>8.4</v>
      </c>
      <c r="W12" s="7">
        <f>'Infant mortality rate'!X16</f>
        <v>7.9</v>
      </c>
      <c r="X12" s="7">
        <f>'Infant mortality rate'!Y16</f>
        <v>8.2</v>
      </c>
      <c r="Y12" s="7">
        <f>'Infant mortality rate'!Z16</f>
        <v>7.7</v>
      </c>
      <c r="Z12" s="7">
        <f>'Infant mortality rate'!AA16</f>
        <v>7.7</v>
      </c>
      <c r="AA12" s="7">
        <f>'Infant mortality rate'!AB16</f>
        <v>7.9</v>
      </c>
      <c r="AB12" s="7">
        <f>'Infant mortality rate'!AC16</f>
        <v>8.2</v>
      </c>
      <c r="AC12" s="7">
        <f>'Infant mortality rate'!AD16</f>
        <v>8.3</v>
      </c>
      <c r="AD12" s="7">
        <f>'Infant mortality rate'!AE16</f>
        <v>7.6</v>
      </c>
      <c r="AE12" s="7">
        <f>'Infant mortality rate'!AF16</f>
        <v>8</v>
      </c>
      <c r="AF12" s="7">
        <f>'Infant mortality rate'!AG16</f>
        <v>7.5</v>
      </c>
      <c r="AG12" s="7">
        <f>'Infant mortality rate'!AH16</f>
        <v>7.3</v>
      </c>
      <c r="AH12" s="7">
        <f>'Infant mortality rate'!AI16</f>
        <v>6.6</v>
      </c>
      <c r="AI12" s="7">
        <f>'Infant mortality rate'!AJ16</f>
        <v>5.4</v>
      </c>
      <c r="AJ12" s="7">
        <f>'Infant mortality rate'!AK16</f>
        <v>5.5</v>
      </c>
      <c r="AK12" s="7">
        <f>'Infant mortality rate'!AL16</f>
        <v>5.1</v>
      </c>
      <c r="AL12" s="7">
        <f>'Infant mortality rate'!AM16</f>
        <v>5.6</v>
      </c>
      <c r="AM12" s="7">
        <f>'Infant mortality rate'!AN16</f>
        <v>5.2</v>
      </c>
      <c r="AN12" s="7">
        <f>'Infant mortality rate'!AO16</f>
        <v>4.7</v>
      </c>
      <c r="AO12" s="7">
        <f>'Infant mortality rate'!AP16</f>
        <v>4.2</v>
      </c>
      <c r="AP12" s="7">
        <f>'Infant mortality rate'!AQ16</f>
        <v>5.3</v>
      </c>
      <c r="AQ12" s="7">
        <f>'Infant mortality rate'!AR16</f>
        <v>4.9</v>
      </c>
      <c r="AR12" s="7">
        <f>'Infant mortality rate'!AS16</f>
        <v>4.4</v>
      </c>
      <c r="AS12" s="7">
        <f>'Infant mortality rate'!AT16</f>
        <v>4.4</v>
      </c>
      <c r="AT12" s="7">
        <f>'Infant mortality rate'!AU16</f>
        <v>4.4</v>
      </c>
      <c r="AU12" s="7">
        <f>'Infant mortality rate'!AV16</f>
        <v>4.4</v>
      </c>
      <c r="AV12" s="7">
        <f>'Infant mortality rate'!AW16</f>
        <v>3.5</v>
      </c>
      <c r="AW12" s="7">
        <f>'Infant mortality rate'!AX16</f>
        <v>4</v>
      </c>
      <c r="AX12" s="7">
        <f>'Infant mortality rate'!AY16</f>
        <v>4</v>
      </c>
      <c r="AY12" s="7">
        <f>'Infant mortality rate'!AZ16</f>
        <v>3.1</v>
      </c>
      <c r="AZ12" s="7">
        <f>'Infant mortality rate'!BA16</f>
        <v>3.4</v>
      </c>
      <c r="BA12" s="7">
        <f>'Infant mortality rate'!BB16</f>
        <v>3.5</v>
      </c>
      <c r="BB12" s="7">
        <f>'Infant mortality rate'!BC16</f>
        <v>3.4</v>
      </c>
      <c r="BC12" s="7">
        <f>'Infant mortality rate'!BD16</f>
        <v>3.5</v>
      </c>
      <c r="BD12" s="7">
        <f>'Infant mortality rate'!BE16</f>
        <v>4</v>
      </c>
      <c r="BE12" s="7">
        <f>'Infant mortality rate'!BF16</f>
        <v>3.7</v>
      </c>
      <c r="BF12" s="7">
        <f>'Infant mortality rate'!BG16</f>
        <v>3.1</v>
      </c>
      <c r="BG12" s="7">
        <f>'Infant mortality rate'!BH16</f>
        <v>3.8</v>
      </c>
      <c r="BH12" s="7">
        <f>'Infant mortality rate'!BI16</f>
        <v>3.7</v>
      </c>
      <c r="BI12" s="7">
        <f>'Infant mortality rate'!BJ16</f>
        <v>3.7</v>
      </c>
    </row>
    <row r="13" spans="1:61" ht="12.75">
      <c r="A13" s="21" t="str">
        <f>'Infant mortality rate'!B17</f>
        <v>Ирландия</v>
      </c>
      <c r="B13" s="7">
        <f>'Infant mortality rate'!C17</f>
        <v>29.3</v>
      </c>
      <c r="C13" s="7">
        <f>'Infant mortality rate'!D17</f>
        <v>30.5</v>
      </c>
      <c r="D13" s="7">
        <f>'Infant mortality rate'!E17</f>
        <v>29.1</v>
      </c>
      <c r="E13" s="7">
        <f>'Infant mortality rate'!F17</f>
        <v>26.6</v>
      </c>
      <c r="F13" s="7">
        <f>'Infant mortality rate'!G17</f>
        <v>26.7</v>
      </c>
      <c r="G13" s="7">
        <f>'Infant mortality rate'!H17</f>
        <v>25.2</v>
      </c>
      <c r="H13" s="7">
        <f>'Infant mortality rate'!I17</f>
        <v>24.9</v>
      </c>
      <c r="I13" s="7">
        <f>'Infant mortality rate'!J17</f>
        <v>24.4</v>
      </c>
      <c r="J13" s="7">
        <f>'Infant mortality rate'!K17</f>
        <v>21</v>
      </c>
      <c r="K13" s="7">
        <f>'Infant mortality rate'!L17</f>
        <v>20.6</v>
      </c>
      <c r="L13" s="7">
        <f>'Infant mortality rate'!M17</f>
        <v>19.5</v>
      </c>
      <c r="M13" s="7">
        <f>'Infant mortality rate'!N17</f>
        <v>18</v>
      </c>
      <c r="N13" s="7">
        <f>'Infant mortality rate'!O17</f>
        <v>18</v>
      </c>
      <c r="O13" s="7">
        <f>'Infant mortality rate'!P17</f>
        <v>18</v>
      </c>
      <c r="P13" s="7">
        <f>'Infant mortality rate'!Q17</f>
        <v>17.8</v>
      </c>
      <c r="Q13" s="7">
        <f>'Infant mortality rate'!R17</f>
        <v>17.5</v>
      </c>
      <c r="R13" s="7">
        <f>'Infant mortality rate'!S17</f>
        <v>15.5</v>
      </c>
      <c r="S13" s="7">
        <f>'Infant mortality rate'!T17</f>
        <v>15.5</v>
      </c>
      <c r="T13" s="7">
        <f>'Infant mortality rate'!U17</f>
        <v>14.9</v>
      </c>
      <c r="U13" s="7">
        <f>'Infant mortality rate'!V17</f>
        <v>12.8</v>
      </c>
      <c r="V13" s="7">
        <f>'Infant mortality rate'!W17</f>
        <v>11.1</v>
      </c>
      <c r="W13" s="7">
        <f>'Infant mortality rate'!X17</f>
        <v>10.3</v>
      </c>
      <c r="X13" s="7">
        <f>'Infant mortality rate'!Y17</f>
        <v>10.5</v>
      </c>
      <c r="Y13" s="7">
        <f>'Infant mortality rate'!Z17</f>
        <v>10.1</v>
      </c>
      <c r="Z13" s="7">
        <f>'Infant mortality rate'!AA17</f>
        <v>9.6</v>
      </c>
      <c r="AA13" s="7">
        <f>'Infant mortality rate'!AB17</f>
        <v>8.8</v>
      </c>
      <c r="AB13" s="7">
        <f>'Infant mortality rate'!AC17</f>
        <v>8.9</v>
      </c>
      <c r="AC13" s="7">
        <f>'Infant mortality rate'!AD17</f>
        <v>7.9</v>
      </c>
      <c r="AD13" s="7">
        <f>'Infant mortality rate'!AE17</f>
        <v>8.9</v>
      </c>
      <c r="AE13" s="7">
        <f>'Infant mortality rate'!AF17</f>
        <v>8.1</v>
      </c>
      <c r="AF13" s="7">
        <f>'Infant mortality rate'!AG17</f>
        <v>8.2</v>
      </c>
      <c r="AG13" s="7">
        <f>'Infant mortality rate'!AH17</f>
        <v>7.6</v>
      </c>
      <c r="AH13" s="7">
        <f>'Infant mortality rate'!AI17</f>
        <v>6.5</v>
      </c>
      <c r="AI13" s="7">
        <f>'Infant mortality rate'!AJ17</f>
        <v>6.1</v>
      </c>
      <c r="AJ13" s="7">
        <f>'Infant mortality rate'!AK17</f>
        <v>5.7</v>
      </c>
      <c r="AK13" s="7">
        <f>'Infant mortality rate'!AL17</f>
        <v>6.4</v>
      </c>
      <c r="AL13" s="7">
        <f>'Infant mortality rate'!AM17</f>
        <v>6</v>
      </c>
      <c r="AM13" s="7">
        <f>'Infant mortality rate'!AN17</f>
        <v>6.1</v>
      </c>
      <c r="AN13" s="7">
        <f>'Infant mortality rate'!AO17</f>
        <v>5.9</v>
      </c>
      <c r="AO13" s="7">
        <f>'Infant mortality rate'!AP17</f>
        <v>5.9</v>
      </c>
      <c r="AP13" s="7">
        <f>'Infant mortality rate'!AQ17</f>
        <v>6.2</v>
      </c>
      <c r="AQ13" s="7">
        <f>'Infant mortality rate'!AR17</f>
        <v>5.7</v>
      </c>
      <c r="AR13" s="7">
        <f>'Infant mortality rate'!AS17</f>
        <v>5</v>
      </c>
      <c r="AS13" s="7">
        <f>'Infant mortality rate'!AT17</f>
        <v>5.3</v>
      </c>
      <c r="AT13" s="7">
        <f>'Infant mortality rate'!AU17</f>
        <v>4.6</v>
      </c>
      <c r="AU13" s="7">
        <f>'Infant mortality rate'!AV17</f>
        <v>3.8</v>
      </c>
      <c r="AV13" s="7">
        <f>'Infant mortality rate'!AW17</f>
        <v>3.9</v>
      </c>
      <c r="AW13" s="7">
        <f>'Infant mortality rate'!AX17</f>
        <v>3.2</v>
      </c>
      <c r="AX13" s="7">
        <f>'Infant mortality rate'!AY17</f>
        <v>3.4</v>
      </c>
      <c r="AY13" s="7">
        <f>'Infant mortality rate'!AZ17</f>
        <v>3.3</v>
      </c>
      <c r="AZ13" s="7">
        <f>'Infant mortality rate'!BA17</f>
        <v>3.6</v>
      </c>
      <c r="BA13" s="7">
        <f>'Infant mortality rate'!BB17</f>
        <v>3.5</v>
      </c>
      <c r="BB13" s="7">
        <f>'Infant mortality rate'!BC17</f>
        <v>3.5</v>
      </c>
      <c r="BC13" s="7">
        <f>'Infant mortality rate'!BD17</f>
        <v>3.6</v>
      </c>
      <c r="BD13" s="7">
        <f>'Infant mortality rate'!BE17</f>
        <v>3.3</v>
      </c>
      <c r="BE13" s="7">
        <f>'Infant mortality rate'!BF17</f>
        <v>3.4</v>
      </c>
      <c r="BF13" s="7">
        <f>'Infant mortality rate'!BG17</f>
        <v>3</v>
      </c>
      <c r="BG13" s="7">
        <f>'Infant mortality rate'!BH17</f>
        <v>3</v>
      </c>
      <c r="BH13" s="7">
        <f>'Infant mortality rate'!BI17</f>
        <v>2.9</v>
      </c>
      <c r="BI13" s="7">
        <f>'Infant mortality rate'!BJ17</f>
        <v>3.1</v>
      </c>
    </row>
    <row r="14" spans="1:61" ht="12.75">
      <c r="A14" s="21" t="str">
        <f>'Infant mortality rate'!B18</f>
        <v>Испания</v>
      </c>
      <c r="B14" s="7">
        <f>'Infant mortality rate'!C18</f>
        <v>35.4</v>
      </c>
      <c r="C14" s="7">
        <f>'Infant mortality rate'!D18</f>
        <v>37.3</v>
      </c>
      <c r="D14" s="7">
        <f>'Infant mortality rate'!E18</f>
        <v>32.4</v>
      </c>
      <c r="E14" s="7">
        <f>'Infant mortality rate'!F18</f>
        <v>31.7</v>
      </c>
      <c r="F14" s="7">
        <f>'Infant mortality rate'!G18</f>
        <v>30.8</v>
      </c>
      <c r="G14" s="7">
        <f>'Infant mortality rate'!H18</f>
        <v>29.4</v>
      </c>
      <c r="H14" s="7">
        <f>'Infant mortality rate'!I18</f>
        <v>28</v>
      </c>
      <c r="I14" s="7">
        <f>'Infant mortality rate'!J18</f>
        <v>26.1</v>
      </c>
      <c r="J14" s="7">
        <f>'Infant mortality rate'!K18</f>
        <v>24.6</v>
      </c>
      <c r="K14" s="7">
        <f>'Infant mortality rate'!L18</f>
        <v>22.6</v>
      </c>
      <c r="L14" s="7">
        <f>'Infant mortality rate'!M18</f>
        <v>20.7</v>
      </c>
      <c r="M14" s="7">
        <f>'Infant mortality rate'!N18</f>
        <v>18.8</v>
      </c>
      <c r="N14" s="7">
        <f>'Infant mortality rate'!O18</f>
        <v>16.3</v>
      </c>
      <c r="O14" s="7">
        <f>'Infant mortality rate'!P18</f>
        <v>15.2</v>
      </c>
      <c r="P14" s="7">
        <f>'Infant mortality rate'!Q18</f>
        <v>13.7</v>
      </c>
      <c r="Q14" s="7">
        <f>'Infant mortality rate'!R18</f>
        <v>18.9</v>
      </c>
      <c r="R14" s="7">
        <f>'Infant mortality rate'!S18</f>
        <v>17.1</v>
      </c>
      <c r="S14" s="7">
        <f>'Infant mortality rate'!T18</f>
        <v>16</v>
      </c>
      <c r="T14" s="7">
        <f>'Infant mortality rate'!U18</f>
        <v>15.3</v>
      </c>
      <c r="U14" s="7">
        <f>'Infant mortality rate'!V18</f>
        <v>14.3</v>
      </c>
      <c r="V14" s="7">
        <f>'Infant mortality rate'!W18</f>
        <v>12.3</v>
      </c>
      <c r="W14" s="7">
        <f>'Infant mortality rate'!X18</f>
        <v>12.5</v>
      </c>
      <c r="X14" s="7">
        <f>'Infant mortality rate'!Y18</f>
        <v>11.3</v>
      </c>
      <c r="Y14" s="7">
        <f>'Infant mortality rate'!Z18</f>
        <v>10.9</v>
      </c>
      <c r="Z14" s="7">
        <f>'Infant mortality rate'!AA18</f>
        <v>9.9</v>
      </c>
      <c r="AA14" s="7">
        <f>'Infant mortality rate'!AB18</f>
        <v>8.9</v>
      </c>
      <c r="AB14" s="7">
        <f>'Infant mortality rate'!AC18</f>
        <v>9.2</v>
      </c>
      <c r="AC14" s="7">
        <f>'Infant mortality rate'!AD18</f>
        <v>8.9</v>
      </c>
      <c r="AD14" s="7">
        <f>'Infant mortality rate'!AE18</f>
        <v>8</v>
      </c>
      <c r="AE14" s="7">
        <f>'Infant mortality rate'!AF18</f>
        <v>7.8</v>
      </c>
      <c r="AF14" s="7">
        <f>'Infant mortality rate'!AG18</f>
        <v>7.6</v>
      </c>
      <c r="AG14" s="7">
        <f>'Infant mortality rate'!AH18</f>
        <v>7.2</v>
      </c>
      <c r="AH14" s="7">
        <f>'Infant mortality rate'!AI18</f>
        <v>7.1</v>
      </c>
      <c r="AI14" s="7">
        <f>'Infant mortality rate'!AJ18</f>
        <v>6.7</v>
      </c>
      <c r="AJ14" s="7">
        <f>'Infant mortality rate'!AK18</f>
        <v>6</v>
      </c>
      <c r="AK14" s="7">
        <f>'Infant mortality rate'!AL18</f>
        <v>5.5</v>
      </c>
      <c r="AL14" s="7">
        <f>'Infant mortality rate'!AM18</f>
        <v>5.5</v>
      </c>
      <c r="AM14" s="7">
        <f>'Infant mortality rate'!AN18</f>
        <v>5</v>
      </c>
      <c r="AN14" s="7">
        <f>'Infant mortality rate'!AO18</f>
        <v>4.9</v>
      </c>
      <c r="AO14" s="7">
        <f>'Infant mortality rate'!AP18</f>
        <v>4.5</v>
      </c>
      <c r="AP14" s="7">
        <f>'Infant mortality rate'!AQ18</f>
        <v>4.4</v>
      </c>
      <c r="AQ14" s="7">
        <f>'Infant mortality rate'!AR18</f>
        <v>4</v>
      </c>
      <c r="AR14" s="7">
        <f>'Infant mortality rate'!AS18</f>
        <v>4.1</v>
      </c>
      <c r="AS14" s="7">
        <f>'Infant mortality rate'!AT18</f>
        <v>3.9</v>
      </c>
      <c r="AT14" s="7">
        <f>'Infant mortality rate'!AU18</f>
        <v>3.9</v>
      </c>
      <c r="AU14" s="7">
        <f>'Infant mortality rate'!AV18</f>
        <v>3.7</v>
      </c>
      <c r="AV14" s="7">
        <f>'Infant mortality rate'!AW18</f>
        <v>3.5</v>
      </c>
      <c r="AW14" s="7">
        <f>'Infant mortality rate'!AX18</f>
        <v>3.4</v>
      </c>
      <c r="AX14" s="7">
        <f>'Infant mortality rate'!AY18</f>
        <v>3.3</v>
      </c>
      <c r="AY14" s="7">
        <f>'Infant mortality rate'!AZ18</f>
        <v>3.2</v>
      </c>
      <c r="AZ14" s="7">
        <f>'Infant mortality rate'!BA18</f>
        <v>3.2</v>
      </c>
      <c r="BA14" s="7">
        <f>'Infant mortality rate'!BB18</f>
        <v>3.1</v>
      </c>
      <c r="BB14" s="7">
        <f>'Infant mortality rate'!BC18</f>
        <v>3.1</v>
      </c>
      <c r="BC14" s="7">
        <f>'Infant mortality rate'!BD18</f>
        <v>2.7</v>
      </c>
      <c r="BD14" s="7">
        <f>'Infant mortality rate'!BE18</f>
        <v>2.8</v>
      </c>
      <c r="BE14" s="7">
        <f>'Infant mortality rate'!BF18</f>
        <v>2.7</v>
      </c>
      <c r="BF14" s="7">
        <f>'Infant mortality rate'!BG18</f>
        <v>2.7</v>
      </c>
      <c r="BG14" s="7">
        <f>'Infant mortality rate'!BH18</f>
        <v>2.7</v>
      </c>
      <c r="BH14" s="7">
        <f>'Infant mortality rate'!BI18</f>
        <v>2.7</v>
      </c>
      <c r="BI14" s="7">
        <f>'Infant mortality rate'!BJ18</f>
        <v>2.6</v>
      </c>
    </row>
    <row r="15" spans="1:61" ht="12.75">
      <c r="A15" s="21" t="str">
        <f>'Infant mortality rate'!B19</f>
        <v>Италия</v>
      </c>
      <c r="B15" s="7">
        <f>'Infant mortality rate'!C19</f>
        <v>43.9</v>
      </c>
      <c r="C15" s="7">
        <f>'Infant mortality rate'!D19</f>
        <v>40.7</v>
      </c>
      <c r="D15" s="7">
        <f>'Infant mortality rate'!E19</f>
        <v>41.8</v>
      </c>
      <c r="E15" s="7">
        <f>'Infant mortality rate'!F19</f>
        <v>40.1</v>
      </c>
      <c r="F15" s="7">
        <f>'Infant mortality rate'!G19</f>
        <v>36.1</v>
      </c>
      <c r="G15" s="7">
        <f>'Infant mortality rate'!H19</f>
        <v>36</v>
      </c>
      <c r="H15" s="7">
        <f>'Infant mortality rate'!I19</f>
        <v>34.7</v>
      </c>
      <c r="I15" s="7">
        <f>'Infant mortality rate'!J19</f>
        <v>33.2</v>
      </c>
      <c r="J15" s="7">
        <f>'Infant mortality rate'!K19</f>
        <v>32.2</v>
      </c>
      <c r="K15" s="7">
        <f>'Infant mortality rate'!L19</f>
        <v>30.8</v>
      </c>
      <c r="L15" s="7">
        <f>'Infant mortality rate'!M19</f>
        <v>29.6</v>
      </c>
      <c r="M15" s="7">
        <f>'Infant mortality rate'!N19</f>
        <v>28.5</v>
      </c>
      <c r="N15" s="7">
        <f>'Infant mortality rate'!O19</f>
        <v>27</v>
      </c>
      <c r="O15" s="7">
        <f>'Infant mortality rate'!P19</f>
        <v>26.2</v>
      </c>
      <c r="P15" s="7">
        <f>'Infant mortality rate'!Q19</f>
        <v>22.9</v>
      </c>
      <c r="Q15" s="7">
        <f>'Infant mortality rate'!R19</f>
        <v>21.2</v>
      </c>
      <c r="R15" s="7">
        <f>'Infant mortality rate'!S19</f>
        <v>19.5</v>
      </c>
      <c r="S15" s="7">
        <f>'Infant mortality rate'!T19</f>
        <v>18.1</v>
      </c>
      <c r="T15" s="7">
        <f>'Infant mortality rate'!U19</f>
        <v>17.1</v>
      </c>
      <c r="U15" s="7">
        <f>'Infant mortality rate'!V19</f>
        <v>15.7</v>
      </c>
      <c r="V15" s="7">
        <f>'Infant mortality rate'!W19</f>
        <v>14.6</v>
      </c>
      <c r="W15" s="7">
        <f>'Infant mortality rate'!X19</f>
        <v>14.1</v>
      </c>
      <c r="X15" s="7">
        <f>'Infant mortality rate'!Y19</f>
        <v>13</v>
      </c>
      <c r="Y15" s="7">
        <f>'Infant mortality rate'!Z19</f>
        <v>12.3</v>
      </c>
      <c r="Z15" s="7">
        <f>'Infant mortality rate'!AA19</f>
        <v>11.4</v>
      </c>
      <c r="AA15" s="7">
        <f>'Infant mortality rate'!AB19</f>
        <v>10.5</v>
      </c>
      <c r="AB15" s="7">
        <f>'Infant mortality rate'!AC19</f>
        <v>10.2</v>
      </c>
      <c r="AC15" s="7">
        <f>'Infant mortality rate'!AD19</f>
        <v>9.8</v>
      </c>
      <c r="AD15" s="7">
        <f>'Infant mortality rate'!AE19</f>
        <v>9.3</v>
      </c>
      <c r="AE15" s="7">
        <f>'Infant mortality rate'!AF19</f>
        <v>8.7</v>
      </c>
      <c r="AF15" s="7">
        <f>'Infant mortality rate'!AG19</f>
        <v>8.1</v>
      </c>
      <c r="AG15" s="7">
        <f>'Infant mortality rate'!AH19</f>
        <v>8</v>
      </c>
      <c r="AH15" s="7">
        <f>'Infant mortality rate'!AI19</f>
        <v>7.8</v>
      </c>
      <c r="AI15" s="7">
        <f>'Infant mortality rate'!AJ19</f>
        <v>7</v>
      </c>
      <c r="AJ15" s="7">
        <f>'Infant mortality rate'!AK19</f>
        <v>6.4</v>
      </c>
      <c r="AK15" s="7">
        <f>'Infant mortality rate'!AL19</f>
        <v>6.1</v>
      </c>
      <c r="AL15" s="7">
        <f>'Infant mortality rate'!AM19</f>
        <v>6</v>
      </c>
      <c r="AM15" s="7">
        <f>'Infant mortality rate'!AN19</f>
        <v>5.5</v>
      </c>
      <c r="AN15" s="7">
        <f>'Infant mortality rate'!AO19</f>
        <v>5.1</v>
      </c>
      <c r="AO15" s="7">
        <f>'Infant mortality rate'!AP19</f>
        <v>4.9</v>
      </c>
      <c r="AP15" s="7">
        <f>'Infant mortality rate'!AQ19</f>
        <v>4.3</v>
      </c>
      <c r="AQ15" s="7">
        <f>'Infant mortality rate'!AR19</f>
        <v>4.4</v>
      </c>
      <c r="AR15" s="7">
        <f>'Infant mortality rate'!AS19</f>
        <v>4.1</v>
      </c>
      <c r="AS15" s="7">
        <f>'Infant mortality rate'!AT19</f>
        <v>3.8</v>
      </c>
      <c r="AT15" s="7">
        <f>'Infant mortality rate'!AU19</f>
        <v>3.4</v>
      </c>
      <c r="AU15" s="7">
        <f>'Infant mortality rate'!AV19</f>
        <v>3.3</v>
      </c>
      <c r="AV15" s="7">
        <f>'Infant mortality rate'!AW19</f>
        <v>3.2</v>
      </c>
      <c r="AW15" s="7">
        <f>'Infant mortality rate'!AX19</f>
        <v>3.1</v>
      </c>
      <c r="AX15" s="7">
        <f>'Infant mortality rate'!AY19</f>
        <v>3.1</v>
      </c>
      <c r="AY15" s="7">
        <f>'Infant mortality rate'!AZ19</f>
        <v>3.2</v>
      </c>
      <c r="AZ15" s="7">
        <f>'Infant mortality rate'!BA19</f>
        <v>3</v>
      </c>
      <c r="BA15" s="7">
        <f>'Infant mortality rate'!BB19</f>
        <v>2.9</v>
      </c>
      <c r="BB15" s="7">
        <f>'Infant mortality rate'!BC19</f>
        <v>2.9</v>
      </c>
      <c r="BC15" s="7">
        <f>'Infant mortality rate'!BD19</f>
        <v>2.9</v>
      </c>
      <c r="BD15" s="7">
        <f>'Infant mortality rate'!BE19</f>
        <v>2.8</v>
      </c>
      <c r="BE15" s="7">
        <f>'Infant mortality rate'!BF19</f>
        <v>2.9</v>
      </c>
      <c r="BF15" s="7">
        <f>'Infant mortality rate'!BG19</f>
        <v>2.8</v>
      </c>
      <c r="BG15" s="7">
        <f>'Infant mortality rate'!BH19</f>
        <v>2.7</v>
      </c>
      <c r="BH15" s="7">
        <f>'Infant mortality rate'!BI19</f>
        <v>2.8</v>
      </c>
      <c r="BI15" s="7">
        <f>'Infant mortality rate'!BJ19</f>
        <v>2.8</v>
      </c>
    </row>
    <row r="16" spans="1:61" ht="12.75">
      <c r="A16" s="21" t="str">
        <f>'Infant mortality rate'!B20</f>
        <v>Канада</v>
      </c>
      <c r="B16" s="7">
        <f>'Infant mortality rate'!C20</f>
        <v>27.3</v>
      </c>
      <c r="C16" s="7">
        <f>'Infant mortality rate'!D20</f>
        <v>27.2</v>
      </c>
      <c r="D16" s="7">
        <f>'Infant mortality rate'!E20</f>
        <v>27.6</v>
      </c>
      <c r="E16" s="7">
        <f>'Infant mortality rate'!F20</f>
        <v>26.3</v>
      </c>
      <c r="F16" s="7">
        <f>'Infant mortality rate'!G20</f>
        <v>24.7</v>
      </c>
      <c r="G16" s="7">
        <f>'Infant mortality rate'!H20</f>
        <v>23.6</v>
      </c>
      <c r="H16" s="7">
        <f>'Infant mortality rate'!I20</f>
        <v>23.1</v>
      </c>
      <c r="I16" s="7">
        <f>'Infant mortality rate'!J20</f>
        <v>22</v>
      </c>
      <c r="J16" s="7">
        <f>'Infant mortality rate'!K20</f>
        <v>20.8</v>
      </c>
      <c r="K16" s="7">
        <f>'Infant mortality rate'!L20</f>
        <v>19.3</v>
      </c>
      <c r="L16" s="7">
        <f>'Infant mortality rate'!M20</f>
        <v>18.8</v>
      </c>
      <c r="M16" s="7">
        <f>'Infant mortality rate'!N20</f>
        <v>17.5</v>
      </c>
      <c r="N16" s="7">
        <f>'Infant mortality rate'!O20</f>
        <v>17.1</v>
      </c>
      <c r="O16" s="7">
        <f>'Infant mortality rate'!P20</f>
        <v>15.5</v>
      </c>
      <c r="P16" s="7">
        <f>'Infant mortality rate'!Q20</f>
        <v>15</v>
      </c>
      <c r="Q16" s="7">
        <f>'Infant mortality rate'!R20</f>
        <v>14.3</v>
      </c>
      <c r="R16" s="7">
        <f>'Infant mortality rate'!S20</f>
        <v>13.5</v>
      </c>
      <c r="S16" s="7">
        <f>'Infant mortality rate'!T20</f>
        <v>12.4</v>
      </c>
      <c r="T16" s="7">
        <f>'Infant mortality rate'!U20</f>
        <v>12</v>
      </c>
      <c r="U16" s="7">
        <f>'Infant mortality rate'!V20</f>
        <v>10.9</v>
      </c>
      <c r="V16" s="7" t="str">
        <f>'Infant mortality rate'!W20</f>
        <v>10,4</v>
      </c>
      <c r="W16" s="7" t="str">
        <f>'Infant mortality rate'!X20</f>
        <v>9,6</v>
      </c>
      <c r="X16" s="7" t="str">
        <f>'Infant mortality rate'!Y20</f>
        <v>9,1</v>
      </c>
      <c r="Y16" s="7" t="str">
        <f>'Infant mortality rate'!Z20</f>
        <v>8,5</v>
      </c>
      <c r="Z16" s="7" t="str">
        <f>'Infant mortality rate'!AA20</f>
        <v>8,1</v>
      </c>
      <c r="AA16" s="7" t="str">
        <f>'Infant mortality rate'!AB20</f>
        <v>7,9</v>
      </c>
      <c r="AB16" s="7" t="str">
        <f>'Infant mortality rate'!AC20</f>
        <v>7,9</v>
      </c>
      <c r="AC16" s="7" t="str">
        <f>'Infant mortality rate'!AD20</f>
        <v>7,3</v>
      </c>
      <c r="AD16" s="7" t="str">
        <f>'Infant mortality rate'!AE20</f>
        <v>7,2</v>
      </c>
      <c r="AE16" s="7" t="str">
        <f>'Infant mortality rate'!AF20</f>
        <v>7,1</v>
      </c>
      <c r="AF16" s="7" t="str">
        <f>'Infant mortality rate'!AG20</f>
        <v>6,8</v>
      </c>
      <c r="AG16" s="7" t="str">
        <f>'Infant mortality rate'!AH20</f>
        <v>6,4</v>
      </c>
      <c r="AH16" s="7" t="str">
        <f>'Infant mortality rate'!AI20</f>
        <v>6,1</v>
      </c>
      <c r="AI16" s="7" t="str">
        <f>'Infant mortality rate'!AJ20</f>
        <v>6,3</v>
      </c>
      <c r="AJ16" s="7" t="str">
        <f>'Infant mortality rate'!AK20</f>
        <v>6,3</v>
      </c>
      <c r="AK16" s="7" t="str">
        <f>'Infant mortality rate'!AL20</f>
        <v>6,1</v>
      </c>
      <c r="AL16" s="7" t="str">
        <f>'Infant mortality rate'!AM20</f>
        <v>5,6</v>
      </c>
      <c r="AM16" s="7" t="str">
        <f>'Infant mortality rate'!AN20</f>
        <v>5,5</v>
      </c>
      <c r="AN16" s="7" t="str">
        <f>'Infant mortality rate'!AO20</f>
        <v>5,3</v>
      </c>
      <c r="AO16" s="7" t="str">
        <f>'Infant mortality rate'!AP20</f>
        <v>5,3</v>
      </c>
      <c r="AP16" s="7" t="str">
        <f>'Infant mortality rate'!AQ20</f>
        <v>5,3</v>
      </c>
      <c r="AQ16" s="7" t="str">
        <f>'Infant mortality rate'!AR20</f>
        <v>5,2</v>
      </c>
      <c r="AR16" s="7" t="str">
        <f>'Infant mortality rate'!AS20</f>
        <v>5,4</v>
      </c>
      <c r="AS16" s="7" t="str">
        <f>'Infant mortality rate'!AT20</f>
        <v>5,3</v>
      </c>
      <c r="AT16" s="7" t="str">
        <f>'Infant mortality rate'!AU20</f>
        <v>5,3</v>
      </c>
      <c r="AU16" s="7">
        <f>'Infant mortality rate'!AV20</f>
        <v>5.4</v>
      </c>
      <c r="AV16" s="7">
        <f>'Infant mortality rate'!AW20</f>
        <v>5</v>
      </c>
      <c r="AW16" s="7">
        <f>'Infant mortality rate'!AX20</f>
        <v>5.1</v>
      </c>
      <c r="AX16" s="7">
        <f>'Infant mortality rate'!AY20</f>
        <v>5.1</v>
      </c>
      <c r="AY16" s="7">
        <f>'Infant mortality rate'!AZ20</f>
        <v>4.9</v>
      </c>
      <c r="AZ16" s="7">
        <f>'Infant mortality rate'!BA20</f>
        <v>5</v>
      </c>
      <c r="BA16" s="7">
        <f>'Infant mortality rate'!BB20</f>
        <v>4.8</v>
      </c>
      <c r="BB16" s="7">
        <f>'Infant mortality rate'!BC20</f>
        <v>4.8</v>
      </c>
      <c r="BC16" s="7">
        <f>'Infant mortality rate'!BD20</f>
        <v>4.9</v>
      </c>
      <c r="BD16" s="7">
        <f>'Infant mortality rate'!BE20</f>
        <v>4.7</v>
      </c>
      <c r="BE16" s="7">
        <f>'Infant mortality rate'!BF20</f>
        <v>4.5</v>
      </c>
      <c r="BF16" s="7">
        <f>'Infant mortality rate'!BG20</f>
        <v>4.5</v>
      </c>
      <c r="BG16" s="7">
        <f>'Infant mortality rate'!BH20</f>
        <v>4.5</v>
      </c>
      <c r="BH16" s="7">
        <f>'Infant mortality rate'!BI20</f>
        <v>4.7</v>
      </c>
      <c r="BI16" s="7">
        <f>'Infant mortality rate'!BJ20</f>
        <v>4.5</v>
      </c>
    </row>
    <row r="17" spans="1:61" ht="12.75">
      <c r="A17" s="21" t="str">
        <f>'Infant mortality rate'!B21</f>
        <v>Республика Корея</v>
      </c>
      <c r="B17" s="7">
        <f>'Infant mortality rate'!C21</f>
        <v>70</v>
      </c>
      <c r="C17" s="7">
        <f>'Infant mortality rate'!D21</f>
        <v>70</v>
      </c>
      <c r="D17" s="7">
        <f>'Infant mortality rate'!E21</f>
        <v>70</v>
      </c>
      <c r="E17" s="7">
        <f>'Infant mortality rate'!F21</f>
        <v>70</v>
      </c>
      <c r="F17" s="7">
        <f>'Infant mortality rate'!G21</f>
        <v>70</v>
      </c>
      <c r="G17" s="7">
        <f>'Infant mortality rate'!H21</f>
        <v>58</v>
      </c>
      <c r="H17" s="7">
        <f>'Infant mortality rate'!I21</f>
        <v>58</v>
      </c>
      <c r="I17" s="7">
        <f>'Infant mortality rate'!J21</f>
        <v>58</v>
      </c>
      <c r="J17" s="7">
        <f>'Infant mortality rate'!K21</f>
        <v>58</v>
      </c>
      <c r="K17" s="7">
        <f>'Infant mortality rate'!L21</f>
        <v>58</v>
      </c>
      <c r="L17" s="7">
        <f>'Infant mortality rate'!M21</f>
        <v>38</v>
      </c>
      <c r="M17" s="7">
        <f>'Infant mortality rate'!N21</f>
        <v>38</v>
      </c>
      <c r="N17" s="7">
        <f>'Infant mortality rate'!O21</f>
        <v>38</v>
      </c>
      <c r="O17" s="7">
        <f>'Infant mortality rate'!P21</f>
        <v>38</v>
      </c>
      <c r="P17" s="7">
        <f>'Infant mortality rate'!Q21</f>
        <v>38</v>
      </c>
      <c r="Q17" s="7">
        <f>'Infant mortality rate'!R21</f>
        <v>30</v>
      </c>
      <c r="R17" s="7">
        <f>'Infant mortality rate'!S21</f>
        <v>30</v>
      </c>
      <c r="S17" s="7">
        <f>'Infant mortality rate'!T21</f>
        <v>30</v>
      </c>
      <c r="T17" s="7">
        <f>'Infant mortality rate'!U21</f>
        <v>30</v>
      </c>
      <c r="U17" s="7">
        <f>'Infant mortality rate'!V21</f>
        <v>30</v>
      </c>
      <c r="V17" s="7">
        <f>'Infant mortality rate'!W21</f>
        <v>23</v>
      </c>
      <c r="W17" s="7">
        <f>'Infant mortality rate'!X21</f>
        <v>23</v>
      </c>
      <c r="X17" s="7">
        <f>'Infant mortality rate'!Y21</f>
        <v>23</v>
      </c>
      <c r="Y17" s="7">
        <f>'Infant mortality rate'!Z21</f>
        <v>23</v>
      </c>
      <c r="Z17" s="7">
        <f>'Infant mortality rate'!AA21</f>
        <v>23</v>
      </c>
      <c r="AA17" s="7">
        <f>'Infant mortality rate'!AB21</f>
        <v>14</v>
      </c>
      <c r="AB17" s="7">
        <f>'Infant mortality rate'!AC21</f>
        <v>14</v>
      </c>
      <c r="AC17" s="7">
        <f>'Infant mortality rate'!AD21</f>
        <v>14</v>
      </c>
      <c r="AD17" s="7">
        <f>'Infant mortality rate'!AE21</f>
        <v>14</v>
      </c>
      <c r="AE17" s="7">
        <f>'Infant mortality rate'!AF21</f>
        <v>14</v>
      </c>
      <c r="AF17" s="7">
        <f>'Infant mortality rate'!AG21</f>
        <v>10.33</v>
      </c>
      <c r="AG17" s="7">
        <f>'Infant mortality rate'!AH21</f>
        <v>9.93</v>
      </c>
      <c r="AH17" s="7">
        <f>'Infant mortality rate'!AI21</f>
        <v>9.56</v>
      </c>
      <c r="AI17" s="7">
        <f>'Infant mortality rate'!AJ21</f>
        <v>9.21</v>
      </c>
      <c r="AJ17" s="7">
        <f>'Infant mortality rate'!AK21</f>
        <v>8.86</v>
      </c>
      <c r="AK17" s="7">
        <f>'Infant mortality rate'!AL21</f>
        <v>8.52</v>
      </c>
      <c r="AL17" s="7">
        <f>'Infant mortality rate'!AM21</f>
        <v>8.2</v>
      </c>
      <c r="AM17" s="7">
        <f>'Infant mortality rate'!AN21</f>
        <v>7.89</v>
      </c>
      <c r="AN17" s="7">
        <f>'Infant mortality rate'!AO21</f>
        <v>7.6</v>
      </c>
      <c r="AO17" s="7">
        <f>'Infant mortality rate'!AP21</f>
        <v>7.32</v>
      </c>
      <c r="AP17" s="7">
        <f>'Infant mortality rate'!AQ21</f>
        <v>4.6</v>
      </c>
      <c r="AQ17" s="7">
        <f>'Infant mortality rate'!AR21</f>
        <v>5.04</v>
      </c>
      <c r="AR17" s="7">
        <f>'Infant mortality rate'!AS21</f>
        <v>4.84</v>
      </c>
      <c r="AS17" s="7">
        <f>'Infant mortality rate'!AT21</f>
        <v>5</v>
      </c>
      <c r="AT17" s="7">
        <f>'Infant mortality rate'!AU21</f>
        <v>4.56</v>
      </c>
      <c r="AU17" s="7">
        <f>'Infant mortality rate'!AV21</f>
        <v>4.37</v>
      </c>
      <c r="AV17" s="7">
        <f>'Infant mortality rate'!AW21</f>
        <v>4.34</v>
      </c>
      <c r="AW17" s="7">
        <f>'Infant mortality rate'!AX21</f>
        <v>4.32</v>
      </c>
      <c r="AX17" s="7">
        <f>'Infant mortality rate'!AY21</f>
        <v>4.29</v>
      </c>
      <c r="AY17" s="7">
        <f>'Infant mortality rate'!AZ21</f>
        <v>4</v>
      </c>
      <c r="AZ17" s="7">
        <f>'Infant mortality rate'!BA21</f>
        <v>4</v>
      </c>
      <c r="BA17" s="7">
        <f>'Infant mortality rate'!BB21</f>
        <v>3</v>
      </c>
      <c r="BB17" s="7">
        <f>'Infant mortality rate'!BC21</f>
        <v>3.2</v>
      </c>
      <c r="BC17" s="7">
        <f>'Infant mortality rate'!BD21</f>
        <v>3</v>
      </c>
      <c r="BD17" s="7">
        <f>'Infant mortality rate'!BE21</f>
        <v>3.93</v>
      </c>
      <c r="BE17" s="7">
        <f>'Infant mortality rate'!BF21</f>
        <v>3</v>
      </c>
      <c r="BF17" s="7">
        <f>'Infant mortality rate'!BG21</f>
        <v>3</v>
      </c>
      <c r="BG17" s="7">
        <f>'Infant mortality rate'!BH21</f>
        <v>2.7</v>
      </c>
      <c r="BH17" s="7">
        <f>'Infant mortality rate'!BI21</f>
        <v>2.8</v>
      </c>
      <c r="BI17" s="7">
        <f>'Infant mortality rate'!BJ21</f>
        <v>2.8</v>
      </c>
    </row>
    <row r="18" spans="1:61" ht="12.75">
      <c r="A18" s="21" t="str">
        <f>'Infant mortality rate'!B22</f>
        <v>Латвия</v>
      </c>
      <c r="B18" s="7">
        <f>'Infant mortality rate'!C22</f>
        <v>27</v>
      </c>
      <c r="C18" s="7">
        <f>'Infant mortality rate'!D22</f>
        <v>24.1</v>
      </c>
      <c r="D18" s="7">
        <f>'Infant mortality rate'!E22</f>
        <v>24.2</v>
      </c>
      <c r="E18" s="7">
        <f>'Infant mortality rate'!F22</f>
        <v>25.9</v>
      </c>
      <c r="F18" s="7">
        <f>'Infant mortality rate'!G22</f>
        <v>22</v>
      </c>
      <c r="G18" s="7">
        <f>'Infant mortality rate'!H22</f>
        <v>18.9</v>
      </c>
      <c r="H18" s="7">
        <f>'Infant mortality rate'!I22</f>
        <v>17</v>
      </c>
      <c r="I18" s="7">
        <f>'Infant mortality rate'!J22</f>
        <v>17.3</v>
      </c>
      <c r="J18" s="7">
        <f>'Infant mortality rate'!K22</f>
        <v>18.9</v>
      </c>
      <c r="K18" s="7">
        <f>'Infant mortality rate'!L22</f>
        <v>17.7</v>
      </c>
      <c r="L18" s="7">
        <f>'Infant mortality rate'!M22</f>
        <v>17.7</v>
      </c>
      <c r="M18" s="7">
        <f>'Infant mortality rate'!N22</f>
        <v>15.9</v>
      </c>
      <c r="N18" s="7">
        <f>'Infant mortality rate'!O22</f>
        <v>16</v>
      </c>
      <c r="O18" s="7">
        <f>'Infant mortality rate'!P22</f>
        <v>15.8</v>
      </c>
      <c r="P18" s="7">
        <f>'Infant mortality rate'!Q22</f>
        <v>18.4</v>
      </c>
      <c r="Q18" s="7">
        <f>'Infant mortality rate'!R22</f>
        <v>20.3</v>
      </c>
      <c r="R18" s="7">
        <f>'Infant mortality rate'!S22</f>
        <v>20.1</v>
      </c>
      <c r="S18" s="7">
        <f>'Infant mortality rate'!T22</f>
        <v>18.3</v>
      </c>
      <c r="T18" s="7">
        <f>'Infant mortality rate'!U22</f>
        <v>18.1</v>
      </c>
      <c r="U18" s="7">
        <f>'Infant mortality rate'!V22</f>
        <v>18.3</v>
      </c>
      <c r="V18" s="7">
        <f>'Infant mortality rate'!W22</f>
        <v>15.3</v>
      </c>
      <c r="W18" s="7">
        <f>'Infant mortality rate'!X22</f>
        <v>16</v>
      </c>
      <c r="X18" s="7">
        <f>'Infant mortality rate'!Y22</f>
        <v>13.9</v>
      </c>
      <c r="Y18" s="7">
        <f>'Infant mortality rate'!Z22</f>
        <v>15.9</v>
      </c>
      <c r="Z18" s="7">
        <f>'Infant mortality rate'!AA22</f>
        <v>12.9</v>
      </c>
      <c r="AA18" s="7">
        <f>'Infant mortality rate'!AB22</f>
        <v>13</v>
      </c>
      <c r="AB18" s="7">
        <f>'Infant mortality rate'!AC22</f>
        <v>12.8</v>
      </c>
      <c r="AC18" s="7">
        <f>'Infant mortality rate'!AD22</f>
        <v>11.3</v>
      </c>
      <c r="AD18" s="7">
        <f>'Infant mortality rate'!AE22</f>
        <v>11</v>
      </c>
      <c r="AE18" s="7">
        <f>'Infant mortality rate'!AF22</f>
        <v>11.3</v>
      </c>
      <c r="AF18" s="7">
        <f>'Infant mortality rate'!AG22</f>
        <v>13.7</v>
      </c>
      <c r="AG18" s="7">
        <f>'Infant mortality rate'!AH22</f>
        <v>15.7</v>
      </c>
      <c r="AH18" s="7">
        <f>'Infant mortality rate'!AI22</f>
        <v>17.6</v>
      </c>
      <c r="AI18" s="7">
        <f>'Infant mortality rate'!AJ22</f>
        <v>16.2</v>
      </c>
      <c r="AJ18" s="7">
        <f>'Infant mortality rate'!AK22</f>
        <v>15.7</v>
      </c>
      <c r="AK18" s="7">
        <f>'Infant mortality rate'!AL22</f>
        <v>18.8</v>
      </c>
      <c r="AL18" s="7">
        <f>'Infant mortality rate'!AM22</f>
        <v>15.9</v>
      </c>
      <c r="AM18" s="7">
        <f>'Infant mortality rate'!AN22</f>
        <v>15.3</v>
      </c>
      <c r="AN18" s="7">
        <f>'Infant mortality rate'!AO22</f>
        <v>15</v>
      </c>
      <c r="AO18" s="7">
        <f>'Infant mortality rate'!AP22</f>
        <v>11.3</v>
      </c>
      <c r="AP18" s="7">
        <f>'Infant mortality rate'!AQ22</f>
        <v>10.3</v>
      </c>
      <c r="AQ18" s="7">
        <f>'Infant mortality rate'!AR22</f>
        <v>11</v>
      </c>
      <c r="AR18" s="7">
        <f>'Infant mortality rate'!AS22</f>
        <v>9.8</v>
      </c>
      <c r="AS18" s="7">
        <f>'Infant mortality rate'!AT22</f>
        <v>9.4</v>
      </c>
      <c r="AT18" s="7">
        <f>'Infant mortality rate'!AU22</f>
        <v>9.3</v>
      </c>
      <c r="AU18" s="7">
        <f>'Infant mortality rate'!AV22</f>
        <v>7.7</v>
      </c>
      <c r="AV18" s="7">
        <f>'Infant mortality rate'!AW22</f>
        <v>7.4</v>
      </c>
      <c r="AW18" s="7">
        <f>'Infant mortality rate'!AX22</f>
        <v>8.5</v>
      </c>
      <c r="AX18" s="7">
        <f>'Infant mortality rate'!AY22</f>
        <v>6.6</v>
      </c>
      <c r="AY18" s="7">
        <f>'Infant mortality rate'!AZ22</f>
        <v>7.6</v>
      </c>
      <c r="AZ18" s="7">
        <f>'Infant mortality rate'!BA22</f>
        <v>5.6</v>
      </c>
      <c r="BA18" s="7">
        <f>'Infant mortality rate'!BB22</f>
        <v>6.6</v>
      </c>
      <c r="BB18" s="7">
        <f>'Infant mortality rate'!BC22</f>
        <v>6.3</v>
      </c>
      <c r="BC18" s="7">
        <f>'Infant mortality rate'!BD22</f>
        <v>4.4</v>
      </c>
      <c r="BD18" s="7">
        <f>'Infant mortality rate'!BE22</f>
        <v>3.8</v>
      </c>
      <c r="BE18" s="7">
        <f>'Infant mortality rate'!BF22</f>
        <v>4.1</v>
      </c>
      <c r="BF18" s="7">
        <f>'Infant mortality rate'!BG22</f>
        <v>3.7</v>
      </c>
      <c r="BG18" s="7">
        <f>'Infant mortality rate'!BH22</f>
        <v>4.1</v>
      </c>
      <c r="BH18" s="7">
        <f>'Infant mortality rate'!BI22</f>
        <v>3.2</v>
      </c>
      <c r="BI18" s="7">
        <f>'Infant mortality rate'!BJ22</f>
        <v>3.2</v>
      </c>
    </row>
    <row r="19" spans="1:61" ht="12.75">
      <c r="A19" s="21" t="str">
        <f>'Infant mortality rate'!B23</f>
        <v>Литва</v>
      </c>
      <c r="B19" s="7">
        <f>'Infant mortality rate'!C23</f>
        <v>38</v>
      </c>
      <c r="C19" s="7">
        <f>'Infant mortality rate'!D23</f>
        <v>35.4</v>
      </c>
      <c r="D19" s="7">
        <f>'Infant mortality rate'!E23</f>
        <v>36.3</v>
      </c>
      <c r="E19" s="7">
        <f>'Infant mortality rate'!F23</f>
        <v>35.1</v>
      </c>
      <c r="F19" s="7">
        <f>'Infant mortality rate'!G23</f>
        <v>29.9</v>
      </c>
      <c r="G19" s="7">
        <f>'Infant mortality rate'!H23</f>
        <v>24.7</v>
      </c>
      <c r="H19" s="7">
        <f>'Infant mortality rate'!I23</f>
        <v>23.3</v>
      </c>
      <c r="I19" s="7">
        <f>'Infant mortality rate'!J23</f>
        <v>20.5</v>
      </c>
      <c r="J19" s="7">
        <f>'Infant mortality rate'!K23</f>
        <v>19.9</v>
      </c>
      <c r="K19" s="7">
        <f>'Infant mortality rate'!L23</f>
        <v>20.7</v>
      </c>
      <c r="L19" s="7">
        <f>'Infant mortality rate'!M23</f>
        <v>19.3</v>
      </c>
      <c r="M19" s="7">
        <f>'Infant mortality rate'!N23</f>
        <v>14.8</v>
      </c>
      <c r="N19" s="7">
        <f>'Infant mortality rate'!O23</f>
        <v>17.4</v>
      </c>
      <c r="O19" s="7">
        <f>'Infant mortality rate'!P23</f>
        <v>18.1</v>
      </c>
      <c r="P19" s="7">
        <f>'Infant mortality rate'!Q23</f>
        <v>19.4</v>
      </c>
      <c r="Q19" s="7">
        <f>'Infant mortality rate'!R23</f>
        <v>19.6</v>
      </c>
      <c r="R19" s="7">
        <f>'Infant mortality rate'!S23</f>
        <v>18.2</v>
      </c>
      <c r="S19" s="7">
        <f>'Infant mortality rate'!T23</f>
        <v>17.2</v>
      </c>
      <c r="T19" s="7">
        <f>'Infant mortality rate'!U23</f>
        <v>18.2</v>
      </c>
      <c r="U19" s="7">
        <f>'Infant mortality rate'!V23</f>
        <v>16.8</v>
      </c>
      <c r="V19" s="7">
        <f>'Infant mortality rate'!W23</f>
        <v>14.5</v>
      </c>
      <c r="W19" s="7">
        <f>'Infant mortality rate'!X23</f>
        <v>16.5</v>
      </c>
      <c r="X19" s="7">
        <f>'Infant mortality rate'!Y23</f>
        <v>15</v>
      </c>
      <c r="Y19" s="7">
        <f>'Infant mortality rate'!Z23</f>
        <v>13.9</v>
      </c>
      <c r="Z19" s="7">
        <f>'Infant mortality rate'!AA23</f>
        <v>13.4</v>
      </c>
      <c r="AA19" s="7">
        <f>'Infant mortality rate'!AB23</f>
        <v>14.2</v>
      </c>
      <c r="AB19" s="7">
        <f>'Infant mortality rate'!AC23</f>
        <v>11.6</v>
      </c>
      <c r="AC19" s="7">
        <f>'Infant mortality rate'!AD23</f>
        <v>12.3</v>
      </c>
      <c r="AD19" s="7">
        <f>'Infant mortality rate'!AE23</f>
        <v>11.6</v>
      </c>
      <c r="AE19" s="7">
        <f>'Infant mortality rate'!AF23</f>
        <v>10.7</v>
      </c>
      <c r="AF19" s="7">
        <f>'Infant mortality rate'!AG23</f>
        <v>10.2</v>
      </c>
      <c r="AG19" s="7">
        <f>'Infant mortality rate'!AH23</f>
        <v>14.4</v>
      </c>
      <c r="AH19" s="7">
        <f>'Infant mortality rate'!AI23</f>
        <v>16.3</v>
      </c>
      <c r="AI19" s="7">
        <f>'Infant mortality rate'!AJ23</f>
        <v>15.7</v>
      </c>
      <c r="AJ19" s="7">
        <f>'Infant mortality rate'!AK23</f>
        <v>14.2</v>
      </c>
      <c r="AK19" s="7">
        <f>'Infant mortality rate'!AL23</f>
        <v>12.5</v>
      </c>
      <c r="AL19" s="7">
        <f>'Infant mortality rate'!AM23</f>
        <v>10.1</v>
      </c>
      <c r="AM19" s="7">
        <f>'Infant mortality rate'!AN23</f>
        <v>10.3</v>
      </c>
      <c r="AN19" s="7">
        <f>'Infant mortality rate'!AO23</f>
        <v>9.3</v>
      </c>
      <c r="AO19" s="7">
        <f>'Infant mortality rate'!AP23</f>
        <v>8.7</v>
      </c>
      <c r="AP19" s="7">
        <f>'Infant mortality rate'!AQ23</f>
        <v>8.6</v>
      </c>
      <c r="AQ19" s="7">
        <f>'Infant mortality rate'!AR23</f>
        <v>8</v>
      </c>
      <c r="AR19" s="7">
        <f>'Infant mortality rate'!AS23</f>
        <v>8.1</v>
      </c>
      <c r="AS19" s="7">
        <f>'Infant mortality rate'!AT23</f>
        <v>6.9</v>
      </c>
      <c r="AT19" s="7">
        <f>'Infant mortality rate'!AU23</f>
        <v>8.1</v>
      </c>
      <c r="AU19" s="7">
        <f>'Infant mortality rate'!AV23</f>
        <v>7.1</v>
      </c>
      <c r="AV19" s="7">
        <f>'Infant mortality rate'!AW23</f>
        <v>7.2</v>
      </c>
      <c r="AW19" s="7">
        <f>'Infant mortality rate'!AX23</f>
        <v>6.3</v>
      </c>
      <c r="AX19" s="7">
        <f>'Infant mortality rate'!AY23</f>
        <v>5.5</v>
      </c>
      <c r="AY19" s="7">
        <f>'Infant mortality rate'!AZ23</f>
        <v>5.6</v>
      </c>
      <c r="AZ19" s="7">
        <f>'Infant mortality rate'!BA23</f>
        <v>5</v>
      </c>
      <c r="BA19" s="7">
        <f>'Infant mortality rate'!BB23</f>
        <v>4.8</v>
      </c>
      <c r="BB19" s="7">
        <f>'Infant mortality rate'!BC23</f>
        <v>3.9</v>
      </c>
      <c r="BC19" s="7">
        <f>'Infant mortality rate'!BD23</f>
        <v>3.7</v>
      </c>
      <c r="BD19" s="7">
        <f>'Infant mortality rate'!BE23</f>
        <v>3.9</v>
      </c>
      <c r="BE19" s="7">
        <f>'Infant mortality rate'!BF23</f>
        <v>4.2</v>
      </c>
      <c r="BF19" s="7">
        <f>'Infant mortality rate'!BG23</f>
        <v>4.5</v>
      </c>
      <c r="BG19" s="7">
        <f>'Infant mortality rate'!BH23</f>
        <v>3</v>
      </c>
      <c r="BH19" s="7">
        <f>'Infant mortality rate'!BI23</f>
        <v>3.4</v>
      </c>
      <c r="BI19" s="7">
        <f>'Infant mortality rate'!BJ23</f>
        <v>3.4</v>
      </c>
    </row>
    <row r="20" spans="1:61" ht="12.75">
      <c r="A20" s="21" t="str">
        <f>'Infant mortality rate'!B24</f>
        <v>Македония</v>
      </c>
      <c r="B20" s="7">
        <f>'Infant mortality rate'!C24</f>
        <v>114.6</v>
      </c>
      <c r="C20" s="7">
        <f>'Infant mortality rate'!D24</f>
        <v>112.1</v>
      </c>
      <c r="D20" s="7">
        <f>'Infant mortality rate'!E24</f>
        <v>137.6</v>
      </c>
      <c r="E20" s="7">
        <f>'Infant mortality rate'!F24</f>
        <v>108.6</v>
      </c>
      <c r="F20" s="7">
        <f>'Infant mortality rate'!G24</f>
        <v>116.5</v>
      </c>
      <c r="G20" s="7">
        <f>'Infant mortality rate'!H24</f>
        <v>105.8</v>
      </c>
      <c r="H20" s="7">
        <f>'Infant mortality rate'!I24</f>
        <v>98.7</v>
      </c>
      <c r="I20" s="7">
        <f>'Infant mortality rate'!J24</f>
        <v>97.7</v>
      </c>
      <c r="J20" s="7">
        <f>'Infant mortality rate'!K24</f>
        <v>88.7</v>
      </c>
      <c r="K20" s="7">
        <f>'Infant mortality rate'!L24</f>
        <v>91.4</v>
      </c>
      <c r="L20" s="7">
        <f>'Infant mortality rate'!M24</f>
        <v>87.9</v>
      </c>
      <c r="M20" s="7">
        <f>'Infant mortality rate'!N24</f>
        <v>82.2</v>
      </c>
      <c r="N20" s="7">
        <f>'Infant mortality rate'!O24</f>
        <v>75.5</v>
      </c>
      <c r="O20" s="7">
        <f>'Infant mortality rate'!P24</f>
        <v>67.5</v>
      </c>
      <c r="P20" s="7">
        <f>'Infant mortality rate'!Q24</f>
        <v>66.6</v>
      </c>
      <c r="Q20" s="7">
        <f>'Infant mortality rate'!R24</f>
        <v>65.1</v>
      </c>
      <c r="R20" s="7">
        <f>'Infant mortality rate'!S24</f>
        <v>60.7</v>
      </c>
      <c r="S20" s="7">
        <f>'Infant mortality rate'!T24</f>
        <v>60.1</v>
      </c>
      <c r="T20" s="7">
        <f>'Infant mortality rate'!U24</f>
        <v>54.1</v>
      </c>
      <c r="U20" s="7">
        <f>'Infant mortality rate'!V24</f>
        <v>51</v>
      </c>
      <c r="V20" s="7">
        <f>'Infant mortality rate'!W24</f>
        <v>54.2</v>
      </c>
      <c r="W20" s="7">
        <f>'Infant mortality rate'!X24</f>
        <v>51.1</v>
      </c>
      <c r="X20" s="7">
        <f>'Infant mortality rate'!Y24</f>
        <v>48.2</v>
      </c>
      <c r="Y20" s="7">
        <f>'Infant mortality rate'!Z24</f>
        <v>48.7</v>
      </c>
      <c r="Z20" s="7">
        <f>'Infant mortality rate'!AA24</f>
        <v>44.3</v>
      </c>
      <c r="AA20" s="7">
        <f>'Infant mortality rate'!AB24</f>
        <v>43.4</v>
      </c>
      <c r="AB20" s="7">
        <f>'Infant mortality rate'!AC24</f>
        <v>43.6</v>
      </c>
      <c r="AC20" s="7">
        <f>'Infant mortality rate'!AD24</f>
        <v>41.9</v>
      </c>
      <c r="AD20" s="7">
        <f>'Infant mortality rate'!AE24</f>
        <v>39.8</v>
      </c>
      <c r="AE20" s="7">
        <f>'Infant mortality rate'!AF24</f>
        <v>36.7</v>
      </c>
      <c r="AF20" s="7">
        <f>'Infant mortality rate'!AG24</f>
        <v>31.6</v>
      </c>
      <c r="AG20" s="7">
        <f>'Infant mortality rate'!AH24</f>
        <v>11.1</v>
      </c>
      <c r="AH20" s="7">
        <f>'Infant mortality rate'!AI24</f>
        <v>13.2</v>
      </c>
      <c r="AI20" s="7">
        <f>'Infant mortality rate'!AJ24</f>
        <v>15</v>
      </c>
      <c r="AJ20" s="7">
        <f>'Infant mortality rate'!AK24</f>
        <v>15.4</v>
      </c>
      <c r="AK20" s="7">
        <f>'Infant mortality rate'!AL24</f>
        <v>12.1</v>
      </c>
      <c r="AL20" s="7">
        <f>'Infant mortality rate'!AM24</f>
        <v>14</v>
      </c>
      <c r="AM20" s="7">
        <f>'Infant mortality rate'!AN24</f>
        <v>14.8</v>
      </c>
      <c r="AN20" s="7">
        <f>'Infant mortality rate'!AO24</f>
        <v>13.9</v>
      </c>
      <c r="AO20" s="7">
        <f>'Infant mortality rate'!AP24</f>
        <v>13.4</v>
      </c>
      <c r="AP20" s="7">
        <f>'Infant mortality rate'!AQ24</f>
        <v>11.1</v>
      </c>
      <c r="AQ20" s="7">
        <f>'Infant mortality rate'!AR24</f>
        <v>14.6</v>
      </c>
      <c r="AR20" s="7">
        <f>'Infant mortality rate'!AS24</f>
        <v>10.8</v>
      </c>
      <c r="AS20" s="7">
        <f>'Infant mortality rate'!AT24</f>
        <v>11</v>
      </c>
      <c r="AT20" s="7">
        <f>'Infant mortality rate'!AU24</f>
        <v>7.8</v>
      </c>
      <c r="AU20" s="7">
        <f>'Infant mortality rate'!AV24</f>
        <v>8.4</v>
      </c>
      <c r="AV20" s="7">
        <f>'Infant mortality rate'!AW24</f>
        <v>11</v>
      </c>
      <c r="AW20" s="7">
        <f>'Infant mortality rate'!AX24</f>
        <v>7.4</v>
      </c>
      <c r="AX20" s="7">
        <f>'Infant mortality rate'!AY24</f>
        <v>7.5</v>
      </c>
      <c r="AY20" s="7">
        <f>'Infant mortality rate'!AZ24</f>
        <v>5.7</v>
      </c>
      <c r="AZ20" s="7">
        <f>'Infant mortality rate'!BA24</f>
        <v>6.7</v>
      </c>
      <c r="BA20" s="7">
        <f>'Infant mortality rate'!BB24</f>
        <v>4.4</v>
      </c>
      <c r="BB20" s="7">
        <f>'Infant mortality rate'!BC24</f>
        <v>4.4</v>
      </c>
      <c r="BC20" s="7">
        <f>'Infant mortality rate'!BD24</f>
        <v>4.4</v>
      </c>
      <c r="BD20" s="7">
        <f>'Infant mortality rate'!BE24</f>
        <v>4.9</v>
      </c>
      <c r="BE20" s="7">
        <f>'Infant mortality rate'!BF24</f>
        <v>2.2</v>
      </c>
      <c r="BF20" s="7">
        <f>'Infant mortality rate'!BG24</f>
        <v>3.4</v>
      </c>
      <c r="BG20" s="7">
        <f>'Infant mortality rate'!BH24</f>
        <v>1.3</v>
      </c>
      <c r="BH20" s="7">
        <f>'Infant mortality rate'!BI24</f>
        <v>1.7</v>
      </c>
      <c r="BI20" s="7">
        <f>'Infant mortality rate'!BJ24</f>
        <v>6</v>
      </c>
    </row>
    <row r="21" spans="1:61" ht="12.75">
      <c r="A21" s="21" t="str">
        <f>'Infant mortality rate'!B25</f>
        <v>Молдавия</v>
      </c>
      <c r="B21" s="7">
        <f>'Infant mortality rate'!C25</f>
        <v>48.4</v>
      </c>
      <c r="C21" s="7">
        <f>'Infant mortality rate'!D25</f>
        <v>41.8</v>
      </c>
      <c r="D21" s="7">
        <f>'Infant mortality rate'!E25</f>
        <v>41.8</v>
      </c>
      <c r="E21" s="7">
        <f>'Infant mortality rate'!F25</f>
        <v>39.1</v>
      </c>
      <c r="F21" s="7">
        <f>'Infant mortality rate'!G25</f>
        <v>37.3</v>
      </c>
      <c r="G21" s="7">
        <f>'Infant mortality rate'!H25</f>
        <v>33.2</v>
      </c>
      <c r="H21" s="7">
        <f>'Infant mortality rate'!I25</f>
        <v>30.2</v>
      </c>
      <c r="I21" s="7">
        <f>'Infant mortality rate'!J25</f>
        <v>31.8</v>
      </c>
      <c r="J21" s="7">
        <f>'Infant mortality rate'!K25</f>
        <v>33.7</v>
      </c>
      <c r="K21" s="7">
        <f>'Infant mortality rate'!L25</f>
        <v>27.8</v>
      </c>
      <c r="L21" s="7">
        <f>'Infant mortality rate'!M25</f>
        <v>23.2</v>
      </c>
      <c r="M21" s="7">
        <f>'Infant mortality rate'!N25</f>
        <v>22.2</v>
      </c>
      <c r="N21" s="7">
        <f>'Infant mortality rate'!O25</f>
        <v>24.7</v>
      </c>
      <c r="O21" s="7">
        <f>'Infant mortality rate'!P25</f>
        <v>36.8</v>
      </c>
      <c r="P21" s="7">
        <f>'Infant mortality rate'!Q25</f>
        <v>40.9</v>
      </c>
      <c r="Q21" s="7">
        <f>'Infant mortality rate'!R25</f>
        <v>43.4</v>
      </c>
      <c r="R21" s="7">
        <f>'Infant mortality rate'!S25</f>
        <v>41.5</v>
      </c>
      <c r="S21" s="7">
        <f>'Infant mortality rate'!T25</f>
        <v>44.2</v>
      </c>
      <c r="T21" s="7">
        <f>'Infant mortality rate'!U25</f>
        <v>38.6</v>
      </c>
      <c r="U21" s="7">
        <f>'Infant mortality rate'!V25</f>
        <v>37.3</v>
      </c>
      <c r="V21" s="7">
        <f>'Infant mortality rate'!W25</f>
        <v>35</v>
      </c>
      <c r="W21" s="7">
        <f>'Infant mortality rate'!X25</f>
        <v>34.7</v>
      </c>
      <c r="X21" s="7">
        <f>'Infant mortality rate'!Y25</f>
        <v>32.8</v>
      </c>
      <c r="Y21" s="7">
        <f>'Infant mortality rate'!Z25</f>
        <v>28.8</v>
      </c>
      <c r="Z21" s="7">
        <f>'Infant mortality rate'!AA25</f>
        <v>32.8</v>
      </c>
      <c r="AA21" s="7">
        <f>'Infant mortality rate'!AB25</f>
        <v>30.9</v>
      </c>
      <c r="AB21" s="7">
        <f>'Infant mortality rate'!AC25</f>
        <v>26.4</v>
      </c>
      <c r="AC21" s="7">
        <f>'Infant mortality rate'!AD25</f>
        <v>26</v>
      </c>
      <c r="AD21" s="7">
        <f>'Infant mortality rate'!AE25</f>
        <v>23</v>
      </c>
      <c r="AE21" s="7">
        <f>'Infant mortality rate'!AF25</f>
        <v>20.5</v>
      </c>
      <c r="AF21" s="7">
        <f>'Infant mortality rate'!AG25</f>
        <v>19.1</v>
      </c>
      <c r="AG21" s="7">
        <f>'Infant mortality rate'!AH25</f>
        <v>19.9</v>
      </c>
      <c r="AH21" s="7">
        <f>'Infant mortality rate'!AI25</f>
        <v>18.5</v>
      </c>
      <c r="AI21" s="7">
        <f>'Infant mortality rate'!AJ25</f>
        <v>21.5</v>
      </c>
      <c r="AJ21" s="7">
        <f>'Infant mortality rate'!AK25</f>
        <v>22.7</v>
      </c>
      <c r="AK21" s="7">
        <f>'Infant mortality rate'!AL25</f>
        <v>21.2</v>
      </c>
      <c r="AL21" s="7">
        <f>'Infant mortality rate'!AM25</f>
        <v>15.9</v>
      </c>
      <c r="AM21" s="7">
        <f>'Infant mortality rate'!AN25</f>
        <v>18.2</v>
      </c>
      <c r="AN21" s="7">
        <f>'Infant mortality rate'!AO25</f>
        <v>17.9</v>
      </c>
      <c r="AO21" s="7">
        <f>'Infant mortality rate'!AP25</f>
        <v>18.5</v>
      </c>
      <c r="AP21" s="7">
        <f>'Infant mortality rate'!AQ25</f>
        <v>18.4</v>
      </c>
      <c r="AQ21" s="7">
        <f>'Infant mortality rate'!AR25</f>
        <v>16.4</v>
      </c>
      <c r="AR21" s="7">
        <f>'Infant mortality rate'!AS25</f>
        <v>11.2</v>
      </c>
      <c r="AS21" s="7">
        <f>'Infant mortality rate'!AT25</f>
        <v>15.1</v>
      </c>
      <c r="AT21" s="7">
        <f>'Infant mortality rate'!AU25</f>
        <v>11.8</v>
      </c>
      <c r="AU21" s="7">
        <f>'Infant mortality rate'!AV25</f>
        <v>9.6</v>
      </c>
      <c r="AV21" s="7">
        <f>'Infant mortality rate'!AW25</f>
        <v>12</v>
      </c>
      <c r="AW21" s="7">
        <f>'Infant mortality rate'!AX25</f>
        <v>11.1</v>
      </c>
      <c r="AX21" s="7">
        <f>'Infant mortality rate'!AY25</f>
        <v>9.7</v>
      </c>
      <c r="AY21" s="7">
        <f>'Infant mortality rate'!AZ25</f>
        <v>9.9</v>
      </c>
      <c r="AZ21" s="7">
        <f>'Infant mortality rate'!BA25</f>
        <v>8.8</v>
      </c>
      <c r="BA21" s="7">
        <f>'Infant mortality rate'!BB25</f>
        <v>13.1</v>
      </c>
      <c r="BB21" s="7">
        <f>'Infant mortality rate'!BC25</f>
        <v>11.4</v>
      </c>
      <c r="BC21" s="7">
        <f>'Infant mortality rate'!BD25</f>
        <v>9.5</v>
      </c>
      <c r="BD21" s="7">
        <f>'Infant mortality rate'!BE25</f>
        <v>9.6</v>
      </c>
      <c r="BE21" s="7">
        <f>'Infant mortality rate'!BF25</f>
        <v>9.7</v>
      </c>
      <c r="BF21" s="7">
        <f>'Infant mortality rate'!BG25</f>
        <v>8.5</v>
      </c>
      <c r="BG21" s="7">
        <f>'Infant mortality rate'!BH25</f>
        <v>9.7</v>
      </c>
      <c r="BH21" s="7">
        <f>'Infant mortality rate'!BI25</f>
        <v>9</v>
      </c>
      <c r="BI21" s="7">
        <f>'Infant mortality rate'!BJ25</f>
        <v>10</v>
      </c>
    </row>
    <row r="22" spans="1:61" ht="12.75">
      <c r="A22" s="21" t="str">
        <f>'Infant mortality rate'!B26</f>
        <v>Нидерланды</v>
      </c>
      <c r="B22" s="7">
        <f>'Infant mortality rate'!C26</f>
        <v>16.5</v>
      </c>
      <c r="C22" s="7">
        <f>'Infant mortality rate'!D26</f>
        <v>15.4</v>
      </c>
      <c r="D22" s="7">
        <f>'Infant mortality rate'!E26</f>
        <v>15.3</v>
      </c>
      <c r="E22" s="7">
        <f>'Infant mortality rate'!F26</f>
        <v>15.8</v>
      </c>
      <c r="F22" s="7">
        <f>'Infant mortality rate'!G26</f>
        <v>14.8</v>
      </c>
      <c r="G22" s="7">
        <f>'Infant mortality rate'!H26</f>
        <v>14.4</v>
      </c>
      <c r="H22" s="7">
        <f>'Infant mortality rate'!I26</f>
        <v>14.7</v>
      </c>
      <c r="I22" s="7">
        <f>'Infant mortality rate'!J26</f>
        <v>13.4</v>
      </c>
      <c r="J22" s="7">
        <f>'Infant mortality rate'!K26</f>
        <v>13.6</v>
      </c>
      <c r="K22" s="7">
        <f>'Infant mortality rate'!L26</f>
        <v>13.2</v>
      </c>
      <c r="L22" s="7">
        <f>'Infant mortality rate'!M26</f>
        <v>12.7</v>
      </c>
      <c r="M22" s="7">
        <f>'Infant mortality rate'!N26</f>
        <v>12.1</v>
      </c>
      <c r="N22" s="7">
        <f>'Infant mortality rate'!O26</f>
        <v>11.7</v>
      </c>
      <c r="O22" s="7">
        <f>'Infant mortality rate'!P26</f>
        <v>11.5</v>
      </c>
      <c r="P22" s="7">
        <f>'Infant mortality rate'!Q26</f>
        <v>11.3</v>
      </c>
      <c r="Q22" s="7">
        <f>'Infant mortality rate'!R26</f>
        <v>10.6</v>
      </c>
      <c r="R22" s="7">
        <f>'Infant mortality rate'!S26</f>
        <v>10.7</v>
      </c>
      <c r="S22" s="7">
        <f>'Infant mortality rate'!T26</f>
        <v>9.5</v>
      </c>
      <c r="T22" s="7">
        <f>'Infant mortality rate'!U26</f>
        <v>9.6</v>
      </c>
      <c r="U22" s="7">
        <f>'Infant mortality rate'!V26</f>
        <v>8.7</v>
      </c>
      <c r="V22" s="7">
        <f>'Infant mortality rate'!W26</f>
        <v>8.6</v>
      </c>
      <c r="W22" s="7">
        <f>'Infant mortality rate'!X26</f>
        <v>8.3</v>
      </c>
      <c r="X22" s="7">
        <f>'Infant mortality rate'!Y26</f>
        <v>8.3</v>
      </c>
      <c r="Y22" s="7">
        <f>'Infant mortality rate'!Z26</f>
        <v>8.4</v>
      </c>
      <c r="Z22" s="7">
        <f>'Infant mortality rate'!AA26</f>
        <v>8.3</v>
      </c>
      <c r="AA22" s="7">
        <f>'Infant mortality rate'!AB26</f>
        <v>8</v>
      </c>
      <c r="AB22" s="7">
        <f>'Infant mortality rate'!AC26</f>
        <v>7.7</v>
      </c>
      <c r="AC22" s="7">
        <f>'Infant mortality rate'!AD26</f>
        <v>7.6</v>
      </c>
      <c r="AD22" s="7">
        <f>'Infant mortality rate'!AE26</f>
        <v>6.8</v>
      </c>
      <c r="AE22" s="7">
        <f>'Infant mortality rate'!AF26</f>
        <v>6.8</v>
      </c>
      <c r="AF22" s="7">
        <f>'Infant mortality rate'!AG26</f>
        <v>7.1</v>
      </c>
      <c r="AG22" s="7">
        <f>'Infant mortality rate'!AH26</f>
        <v>6.5</v>
      </c>
      <c r="AH22" s="7">
        <f>'Infant mortality rate'!AI26</f>
        <v>6.3</v>
      </c>
      <c r="AI22" s="7">
        <f>'Infant mortality rate'!AJ26</f>
        <v>6.3</v>
      </c>
      <c r="AJ22" s="7">
        <f>'Infant mortality rate'!AK26</f>
        <v>5.6</v>
      </c>
      <c r="AK22" s="7">
        <f>'Infant mortality rate'!AL26</f>
        <v>5.5</v>
      </c>
      <c r="AL22" s="7">
        <f>'Infant mortality rate'!AM26</f>
        <v>5.7</v>
      </c>
      <c r="AM22" s="7">
        <f>'Infant mortality rate'!AN26</f>
        <v>5</v>
      </c>
      <c r="AN22" s="7">
        <f>'Infant mortality rate'!AO26</f>
        <v>5.2</v>
      </c>
      <c r="AO22" s="7">
        <f>'Infant mortality rate'!AP26</f>
        <v>5.2</v>
      </c>
      <c r="AP22" s="7">
        <f>'Infant mortality rate'!AQ26</f>
        <v>5.1</v>
      </c>
      <c r="AQ22" s="7">
        <f>'Infant mortality rate'!AR26</f>
        <v>5.4</v>
      </c>
      <c r="AR22" s="7">
        <f>'Infant mortality rate'!AS26</f>
        <v>5</v>
      </c>
      <c r="AS22" s="7">
        <f>'Infant mortality rate'!AT26</f>
        <v>4.8</v>
      </c>
      <c r="AT22" s="7">
        <f>'Infant mortality rate'!AU26</f>
        <v>4.4</v>
      </c>
      <c r="AU22" s="7">
        <f>'Infant mortality rate'!AV26</f>
        <v>4.9</v>
      </c>
      <c r="AV22" s="7">
        <f>'Infant mortality rate'!AW26</f>
        <v>4.4</v>
      </c>
      <c r="AW22" s="7">
        <f>'Infant mortality rate'!AX26</f>
        <v>4.1</v>
      </c>
      <c r="AX22" s="7">
        <f>'Infant mortality rate'!AY26</f>
        <v>3.8</v>
      </c>
      <c r="AY22" s="7">
        <f>'Infant mortality rate'!AZ26</f>
        <v>3.8</v>
      </c>
      <c r="AZ22" s="7">
        <f>'Infant mortality rate'!BA26</f>
        <v>3.8</v>
      </c>
      <c r="BA22" s="7">
        <f>'Infant mortality rate'!BB26</f>
        <v>3.6</v>
      </c>
      <c r="BB22" s="7">
        <f>'Infant mortality rate'!BC26</f>
        <v>3.7</v>
      </c>
      <c r="BC22" s="7">
        <f>'Infant mortality rate'!BD26</f>
        <v>3.8</v>
      </c>
      <c r="BD22" s="7">
        <f>'Infant mortality rate'!BE26</f>
        <v>3.6</v>
      </c>
      <c r="BE22" s="7">
        <f>'Infant mortality rate'!BF26</f>
        <v>3.3</v>
      </c>
      <c r="BF22" s="7">
        <f>'Infant mortality rate'!BG26</f>
        <v>3.5</v>
      </c>
      <c r="BG22" s="7">
        <f>'Infant mortality rate'!BH26</f>
        <v>3.6</v>
      </c>
      <c r="BH22" s="7">
        <f>'Infant mortality rate'!BI26</f>
        <v>3.5</v>
      </c>
      <c r="BI22" s="7">
        <f>'Infant mortality rate'!BJ26</f>
        <v>3.2</v>
      </c>
    </row>
    <row r="23" spans="1:61" ht="12.75">
      <c r="A23" s="21" t="str">
        <f>'Infant mortality rate'!B27</f>
        <v>Новая Зеландия</v>
      </c>
      <c r="B23" s="7">
        <f>'Infant mortality rate'!C27</f>
        <v>22.62</v>
      </c>
      <c r="C23" s="7">
        <f>'Infant mortality rate'!D27</f>
        <v>22.79</v>
      </c>
      <c r="D23" s="7">
        <f>'Infant mortality rate'!E27</f>
        <v>20.47</v>
      </c>
      <c r="E23" s="7">
        <f>'Infant mortality rate'!F27</f>
        <v>19.67</v>
      </c>
      <c r="F23" s="7">
        <f>'Infant mortality rate'!G27</f>
        <v>19.15</v>
      </c>
      <c r="G23" s="7">
        <f>'Infant mortality rate'!H27</f>
        <v>19.55</v>
      </c>
      <c r="H23" s="7">
        <f>'Infant mortality rate'!I27</f>
        <v>17.73</v>
      </c>
      <c r="I23" s="7">
        <f>'Infant mortality rate'!J27</f>
        <v>18.06</v>
      </c>
      <c r="J23" s="7">
        <f>'Infant mortality rate'!K27</f>
        <v>18.74</v>
      </c>
      <c r="K23" s="7">
        <f>'Infant mortality rate'!L27</f>
        <v>16.95</v>
      </c>
      <c r="L23" s="7">
        <f>'Infant mortality rate'!M27</f>
        <v>16.76</v>
      </c>
      <c r="M23" s="7">
        <f>'Infant mortality rate'!N27</f>
        <v>16.54</v>
      </c>
      <c r="N23" s="7">
        <f>'Infant mortality rate'!O27</f>
        <v>15.63</v>
      </c>
      <c r="O23" s="7">
        <f>'Infant mortality rate'!P27</f>
        <v>16.22</v>
      </c>
      <c r="P23" s="7">
        <f>'Infant mortality rate'!Q27</f>
        <v>15.54</v>
      </c>
      <c r="Q23" s="7">
        <f>'Infant mortality rate'!R27</f>
        <v>15.96</v>
      </c>
      <c r="R23" s="7">
        <f>'Infant mortality rate'!S27</f>
        <v>13.9</v>
      </c>
      <c r="S23" s="7">
        <f>'Infant mortality rate'!T27</f>
        <v>14.21</v>
      </c>
      <c r="T23" s="7">
        <f>'Infant mortality rate'!U27</f>
        <v>13.78</v>
      </c>
      <c r="U23" s="7">
        <f>'Infant mortality rate'!V27</f>
        <v>12.49</v>
      </c>
      <c r="V23" s="7">
        <f>'Infant mortality rate'!W27</f>
        <v>12.86</v>
      </c>
      <c r="W23" s="7">
        <f>'Infant mortality rate'!X27</f>
        <v>11.65</v>
      </c>
      <c r="X23" s="7">
        <f>'Infant mortality rate'!Y27</f>
        <v>11.75</v>
      </c>
      <c r="Y23" s="7">
        <f>'Infant mortality rate'!Z27</f>
        <v>12.54</v>
      </c>
      <c r="Z23" s="7">
        <f>'Infant mortality rate'!AA27</f>
        <v>11.56</v>
      </c>
      <c r="AA23" s="7">
        <f>'Infant mortality rate'!AB27</f>
        <v>10.81</v>
      </c>
      <c r="AB23" s="7">
        <f>'Infant mortality rate'!AC27</f>
        <v>11.21</v>
      </c>
      <c r="AC23" s="7">
        <f>'Infant mortality rate'!AD27</f>
        <v>10.03</v>
      </c>
      <c r="AD23" s="7">
        <f>'Infant mortality rate'!AE27</f>
        <v>10.77</v>
      </c>
      <c r="AE23" s="7">
        <f>'Infant mortality rate'!AF27</f>
        <v>10.19</v>
      </c>
      <c r="AF23" s="7">
        <f>'Infant mortality rate'!AG27</f>
        <v>8.31</v>
      </c>
      <c r="AG23" s="7">
        <f>'Infant mortality rate'!AH27</f>
        <v>8.25</v>
      </c>
      <c r="AH23" s="7">
        <f>'Infant mortality rate'!AI27</f>
        <v>7.22</v>
      </c>
      <c r="AI23" s="7">
        <f>'Infant mortality rate'!AJ27</f>
        <v>7.16</v>
      </c>
      <c r="AJ23" s="7">
        <f>'Infant mortality rate'!AK27</f>
        <v>7</v>
      </c>
      <c r="AK23" s="7">
        <f>'Infant mortality rate'!AL27</f>
        <v>6.66</v>
      </c>
      <c r="AL23" s="7">
        <f>'Infant mortality rate'!AM27</f>
        <v>7.11</v>
      </c>
      <c r="AM23" s="7">
        <f>'Infant mortality rate'!AN27</f>
        <v>6.54</v>
      </c>
      <c r="AN23" s="7">
        <f>'Infant mortality rate'!AO27</f>
        <v>5.51</v>
      </c>
      <c r="AO23" s="7">
        <f>'Infant mortality rate'!AP27</f>
        <v>5.56</v>
      </c>
      <c r="AP23" s="7">
        <f>'Infant mortality rate'!AQ27</f>
        <v>6.11</v>
      </c>
      <c r="AQ23" s="7">
        <f>'Infant mortality rate'!AR27</f>
        <v>5.3</v>
      </c>
      <c r="AR23" s="7">
        <f>'Infant mortality rate'!AS27</f>
        <v>5.55</v>
      </c>
      <c r="AS23" s="7">
        <f>'Infant mortality rate'!AT27</f>
        <v>4.93</v>
      </c>
      <c r="AT23" s="7">
        <f>'Infant mortality rate'!AU27</f>
        <v>5.58</v>
      </c>
      <c r="AU23" s="7">
        <f>'Infant mortality rate'!AV27</f>
        <v>5.11</v>
      </c>
      <c r="AV23" s="7">
        <f>'Infant mortality rate'!AW27</f>
        <v>5.07</v>
      </c>
      <c r="AW23" s="7">
        <f>'Infant mortality rate'!AX27</f>
        <v>4.95</v>
      </c>
      <c r="AX23" s="7">
        <f>'Infant mortality rate'!AY27</f>
        <v>5</v>
      </c>
      <c r="AY23" s="7">
        <f>'Infant mortality rate'!AZ27</f>
        <v>4.92</v>
      </c>
      <c r="AZ23" s="7">
        <f>'Infant mortality rate'!BA27</f>
        <v>5.09</v>
      </c>
      <c r="BA23" s="7">
        <f>'Infant mortality rate'!BB27</f>
        <v>4.72</v>
      </c>
      <c r="BB23" s="7">
        <f>'Infant mortality rate'!BC27</f>
        <v>4.18</v>
      </c>
      <c r="BC23" s="7">
        <f>'Infant mortality rate'!BD27</f>
        <v>4.43</v>
      </c>
      <c r="BD23" s="7">
        <f>'Infant mortality rate'!BE27</f>
        <v>5.7</v>
      </c>
      <c r="BE23" s="7">
        <f>'Infant mortality rate'!BF27</f>
        <v>4.08</v>
      </c>
      <c r="BF23" s="7">
        <f>'Infant mortality rate'!BG27</f>
        <v>3.58</v>
      </c>
      <c r="BG23" s="7">
        <f>'Infant mortality rate'!BH27</f>
        <v>3.6</v>
      </c>
      <c r="BH23" s="7">
        <f>'Infant mortality rate'!BI27</f>
        <v>3.9</v>
      </c>
      <c r="BI23" s="7">
        <f>'Infant mortality rate'!BJ27</f>
        <v>3.8</v>
      </c>
    </row>
    <row r="24" spans="1:61" ht="12.75">
      <c r="A24" s="21" t="str">
        <f>'Infant mortality rate'!B28</f>
        <v>Норвегия</v>
      </c>
      <c r="B24" s="7">
        <f>'Infant mortality rate'!C28</f>
        <v>21.1</v>
      </c>
      <c r="C24" s="7">
        <f>'Infant mortality rate'!D28</f>
        <v>15.6</v>
      </c>
      <c r="D24" s="7">
        <f>'Infant mortality rate'!E28</f>
        <v>15.3</v>
      </c>
      <c r="E24" s="7">
        <f>'Infant mortality rate'!F28</f>
        <v>14.5</v>
      </c>
      <c r="F24" s="7">
        <f>'Infant mortality rate'!G28</f>
        <v>14.6</v>
      </c>
      <c r="G24" s="7">
        <f>'Infant mortality rate'!H28</f>
        <v>22.8</v>
      </c>
      <c r="H24" s="7">
        <f>'Infant mortality rate'!I28</f>
        <v>8.1</v>
      </c>
      <c r="I24" s="7">
        <f>'Infant mortality rate'!J28</f>
        <v>17</v>
      </c>
      <c r="J24" s="7">
        <f>'Infant mortality rate'!K28</f>
        <v>20.9</v>
      </c>
      <c r="K24" s="7">
        <f>'Infant mortality rate'!L28</f>
        <v>16.7</v>
      </c>
      <c r="L24" s="7">
        <f>'Infant mortality rate'!M28</f>
        <v>11.8</v>
      </c>
      <c r="M24" s="7">
        <f>'Infant mortality rate'!N28</f>
        <v>17.1</v>
      </c>
      <c r="N24" s="7">
        <f>'Infant mortality rate'!O28</f>
        <v>13.9</v>
      </c>
      <c r="O24" s="7">
        <f>'Infant mortality rate'!P28</f>
        <v>9.9</v>
      </c>
      <c r="P24" s="7">
        <f>'Infant mortality rate'!Q28</f>
        <v>15.3</v>
      </c>
      <c r="Q24" s="7">
        <f>'Infant mortality rate'!R28</f>
        <v>6.5</v>
      </c>
      <c r="R24" s="7">
        <f>'Infant mortality rate'!S28</f>
        <v>14.4</v>
      </c>
      <c r="S24" s="7">
        <f>'Infant mortality rate'!T28</f>
        <v>6.5</v>
      </c>
      <c r="T24" s="7">
        <f>'Infant mortality rate'!U28</f>
        <v>12.8</v>
      </c>
      <c r="U24" s="7">
        <f>'Infant mortality rate'!V28</f>
        <v>16.2</v>
      </c>
      <c r="V24" s="7">
        <f>'Infant mortality rate'!W28</f>
        <v>7.6</v>
      </c>
      <c r="W24" s="7">
        <f>'Infant mortality rate'!X28</f>
        <v>2.7</v>
      </c>
      <c r="X24" s="7">
        <f>'Infant mortality rate'!Y28</f>
        <v>10.4</v>
      </c>
      <c r="Y24" s="7">
        <f>'Infant mortality rate'!Z28</f>
        <v>0</v>
      </c>
      <c r="Z24" s="7">
        <f>'Infant mortality rate'!AA28</f>
        <v>7.4</v>
      </c>
      <c r="AA24" s="7">
        <f>'Infant mortality rate'!AB28</f>
        <v>10.7</v>
      </c>
      <c r="AB24" s="7">
        <f>'Infant mortality rate'!AC28</f>
        <v>5.7</v>
      </c>
      <c r="AC24" s="7">
        <f>'Infant mortality rate'!AD28</f>
        <v>2.7</v>
      </c>
      <c r="AD24" s="7">
        <f>'Infant mortality rate'!AE28</f>
        <v>4.8</v>
      </c>
      <c r="AE24" s="7">
        <f>'Infant mortality rate'!AF28</f>
        <v>0</v>
      </c>
      <c r="AF24" s="7">
        <f>'Infant mortality rate'!AG28</f>
        <v>0</v>
      </c>
      <c r="AG24" s="7">
        <f>'Infant mortality rate'!AH28</f>
        <v>0</v>
      </c>
      <c r="AH24" s="7">
        <f>'Infant mortality rate'!AI28</f>
        <v>10.7</v>
      </c>
      <c r="AI24" s="7">
        <f>'Infant mortality rate'!AJ28</f>
        <v>0</v>
      </c>
      <c r="AJ24" s="7">
        <f>'Infant mortality rate'!AK28</f>
        <v>5.6</v>
      </c>
      <c r="AK24" s="7">
        <f>'Infant mortality rate'!AL28</f>
        <v>0</v>
      </c>
      <c r="AL24" s="7">
        <f>'Infant mortality rate'!AM28</f>
        <v>7.4</v>
      </c>
      <c r="AM24" s="7">
        <f>'Infant mortality rate'!AN28</f>
        <v>18.4</v>
      </c>
      <c r="AN24" s="7">
        <f>'Infant mortality rate'!AO28</f>
        <v>7.5</v>
      </c>
      <c r="AO24" s="7">
        <f>'Infant mortality rate'!AP28</f>
        <v>10</v>
      </c>
      <c r="AP24" s="7">
        <f>'Infant mortality rate'!AQ28</f>
        <v>9.5</v>
      </c>
      <c r="AQ24" s="7">
        <f>'Infant mortality rate'!AR28</f>
        <v>0</v>
      </c>
      <c r="AR24" s="7">
        <f>'Infant mortality rate'!AS28</f>
        <v>2.5</v>
      </c>
      <c r="AS24" s="7">
        <f>'Infant mortality rate'!AT28</f>
        <v>2.9</v>
      </c>
      <c r="AT24" s="7">
        <f>'Infant mortality rate'!AU28</f>
        <v>2.7</v>
      </c>
      <c r="AU24" s="7">
        <f>'Infant mortality rate'!AV28</f>
        <v>2.6</v>
      </c>
      <c r="AV24" s="7">
        <f>'Infant mortality rate'!AW28</f>
        <v>5.5</v>
      </c>
      <c r="AW24" s="7">
        <f>'Infant mortality rate'!AX28</f>
        <v>0</v>
      </c>
      <c r="AX24" s="7">
        <f>'Infant mortality rate'!AY28</f>
        <v>0</v>
      </c>
      <c r="AY24" s="7">
        <f>'Infant mortality rate'!AZ28</f>
        <v>2.5</v>
      </c>
      <c r="AZ24" s="7">
        <f>'Infant mortality rate'!BA28</f>
        <v>3</v>
      </c>
      <c r="BA24" s="7">
        <f>'Infant mortality rate'!BB28</f>
        <v>2.5</v>
      </c>
      <c r="BB24" s="7">
        <f>'Infant mortality rate'!BC28</f>
        <v>8.4</v>
      </c>
      <c r="BC24" s="7">
        <f>'Infant mortality rate'!BD28</f>
        <v>5.9</v>
      </c>
      <c r="BD24" s="7">
        <f>'Infant mortality rate'!BE28</f>
        <v>2.7</v>
      </c>
      <c r="BE24" s="7">
        <f>'Infant mortality rate'!BF28</f>
        <v>6.2</v>
      </c>
      <c r="BF24" s="7">
        <f>'Infant mortality rate'!BG28</f>
        <v>2.6</v>
      </c>
      <c r="BG24" s="7">
        <f>'Infant mortality rate'!BH28</f>
        <v>0</v>
      </c>
      <c r="BH24" s="7">
        <f>'Infant mortality rate'!BI28</f>
        <v>0</v>
      </c>
      <c r="BI24" s="7">
        <f>'Infant mortality rate'!BJ28</f>
        <v>2.3</v>
      </c>
    </row>
    <row r="25" spans="1:61" ht="12.75">
      <c r="A25" s="21" t="str">
        <f>'Infant mortality rate'!B29</f>
        <v>Польша</v>
      </c>
      <c r="B25" s="7">
        <f>'Infant mortality rate'!C29</f>
        <v>56.1</v>
      </c>
      <c r="C25" s="7">
        <f>'Infant mortality rate'!D29</f>
        <v>54.1</v>
      </c>
      <c r="D25" s="7">
        <f>'Infant mortality rate'!E29</f>
        <v>54.8</v>
      </c>
      <c r="E25" s="7">
        <f>'Infant mortality rate'!F29</f>
        <v>50.5</v>
      </c>
      <c r="F25" s="7">
        <f>'Infant mortality rate'!G29</f>
        <v>49.5</v>
      </c>
      <c r="G25" s="7">
        <f>'Infant mortality rate'!H29</f>
        <v>41.6</v>
      </c>
      <c r="H25" s="7">
        <f>'Infant mortality rate'!I29</f>
        <v>38.8</v>
      </c>
      <c r="I25" s="7">
        <f>'Infant mortality rate'!J29</f>
        <v>38</v>
      </c>
      <c r="J25" s="7">
        <f>'Infant mortality rate'!K29</f>
        <v>36.3</v>
      </c>
      <c r="K25" s="7">
        <f>'Infant mortality rate'!L29</f>
        <v>37.4</v>
      </c>
      <c r="L25" s="7">
        <f>'Infant mortality rate'!M29</f>
        <v>36.4</v>
      </c>
      <c r="M25" s="7">
        <f>'Infant mortality rate'!N29</f>
        <v>29.3</v>
      </c>
      <c r="N25" s="7">
        <f>'Infant mortality rate'!O29</f>
        <v>28.3</v>
      </c>
      <c r="O25" s="7">
        <f>'Infant mortality rate'!P29</f>
        <v>29.5</v>
      </c>
      <c r="P25" s="7">
        <f>'Infant mortality rate'!Q29</f>
        <v>23.4</v>
      </c>
      <c r="Q25" s="7">
        <f>'Infant mortality rate'!R29</f>
        <v>24.8</v>
      </c>
      <c r="R25" s="7">
        <f>'Infant mortality rate'!S29</f>
        <v>23.7</v>
      </c>
      <c r="S25" s="7">
        <f>'Infant mortality rate'!T29</f>
        <v>24.5</v>
      </c>
      <c r="T25" s="7">
        <f>'Infant mortality rate'!U29</f>
        <v>26.8</v>
      </c>
      <c r="U25" s="7">
        <f>'Infant mortality rate'!V29</f>
        <v>25.2</v>
      </c>
      <c r="V25" s="7">
        <f>'Infant mortality rate'!W29</f>
        <v>25.4</v>
      </c>
      <c r="W25" s="7">
        <f>'Infant mortality rate'!X29</f>
        <v>24.9</v>
      </c>
      <c r="X25" s="7">
        <f>'Infant mortality rate'!Y29</f>
        <v>24.4</v>
      </c>
      <c r="Y25" s="7">
        <f>'Infant mortality rate'!Z29</f>
        <v>23.1</v>
      </c>
      <c r="Z25" s="7">
        <f>'Infant mortality rate'!AA29</f>
        <v>23</v>
      </c>
      <c r="AA25" s="7">
        <f>'Infant mortality rate'!AB29</f>
        <v>22.1</v>
      </c>
      <c r="AB25" s="7">
        <f>'Infant mortality rate'!AC29</f>
        <v>21.3</v>
      </c>
      <c r="AC25" s="7">
        <f>'Infant mortality rate'!AD29</f>
        <v>21.2</v>
      </c>
      <c r="AD25" s="7">
        <f>'Infant mortality rate'!AE29</f>
        <v>19.9</v>
      </c>
      <c r="AE25" s="7">
        <f>'Infant mortality rate'!AF29</f>
        <v>19.3</v>
      </c>
      <c r="AF25" s="7">
        <f>'Infant mortality rate'!AG29</f>
        <v>19.4</v>
      </c>
      <c r="AG25" s="7">
        <f>'Infant mortality rate'!AH29</f>
        <v>18.2</v>
      </c>
      <c r="AH25" s="7">
        <f>'Infant mortality rate'!AI29</f>
        <v>17.5</v>
      </c>
      <c r="AI25" s="7">
        <f>'Infant mortality rate'!AJ29</f>
        <v>16.2</v>
      </c>
      <c r="AJ25" s="7">
        <f>'Infant mortality rate'!AK29</f>
        <v>15.1</v>
      </c>
      <c r="AK25" s="7">
        <f>'Infant mortality rate'!AL29</f>
        <v>13.6</v>
      </c>
      <c r="AL25" s="7">
        <f>'Infant mortality rate'!AM29</f>
        <v>12.2</v>
      </c>
      <c r="AM25" s="7">
        <f>'Infant mortality rate'!AN29</f>
        <v>10.2</v>
      </c>
      <c r="AN25" s="7">
        <f>'Infant mortality rate'!AO29</f>
        <v>9.5</v>
      </c>
      <c r="AO25" s="7">
        <f>'Infant mortality rate'!AP29</f>
        <v>8.9</v>
      </c>
      <c r="AP25" s="7">
        <f>'Infant mortality rate'!AQ29</f>
        <v>8.1</v>
      </c>
      <c r="AQ25" s="7">
        <f>'Infant mortality rate'!AR29</f>
        <v>7.7</v>
      </c>
      <c r="AR25" s="7">
        <f>'Infant mortality rate'!AS29</f>
        <v>7.5</v>
      </c>
      <c r="AS25" s="7">
        <f>'Infant mortality rate'!AT29</f>
        <v>7</v>
      </c>
      <c r="AT25" s="7">
        <f>'Infant mortality rate'!AU29</f>
        <v>6.8</v>
      </c>
      <c r="AU25" s="7">
        <f>'Infant mortality rate'!AV29</f>
        <v>6.4</v>
      </c>
      <c r="AV25" s="7">
        <f>'Infant mortality rate'!AW29</f>
        <v>6</v>
      </c>
      <c r="AW25" s="7">
        <f>'Infant mortality rate'!AX29</f>
        <v>6</v>
      </c>
      <c r="AX25" s="7">
        <f>'Infant mortality rate'!AY29</f>
        <v>5.6</v>
      </c>
      <c r="AY25" s="7">
        <f>'Infant mortality rate'!AZ29</f>
        <v>5.6</v>
      </c>
      <c r="AZ25" s="7">
        <f>'Infant mortality rate'!BA29</f>
        <v>5</v>
      </c>
      <c r="BA25" s="7">
        <f>'Infant mortality rate'!BB29</f>
        <v>4.7</v>
      </c>
      <c r="BB25" s="7">
        <f>'Infant mortality rate'!BC29</f>
        <v>4.6</v>
      </c>
      <c r="BC25" s="7">
        <f>'Infant mortality rate'!BD29</f>
        <v>4.6</v>
      </c>
      <c r="BD25" s="7">
        <f>'Infant mortality rate'!BE29</f>
        <v>4.2</v>
      </c>
      <c r="BE25" s="7">
        <f>'Infant mortality rate'!BF29</f>
        <v>4</v>
      </c>
      <c r="BF25" s="7">
        <f>'Infant mortality rate'!BG29</f>
        <v>4</v>
      </c>
      <c r="BG25" s="7">
        <f>'Infant mortality rate'!BH29</f>
        <v>4</v>
      </c>
      <c r="BH25" s="7">
        <f>'Infant mortality rate'!BI29</f>
        <v>3.8</v>
      </c>
      <c r="BI25" s="7">
        <f>'Infant mortality rate'!BJ29</f>
        <v>3.8</v>
      </c>
    </row>
    <row r="26" spans="1:61" ht="12.75">
      <c r="A26" s="21" t="str">
        <f>'Infant mortality rate'!B30</f>
        <v>Португалия</v>
      </c>
      <c r="B26" s="7">
        <f>'Infant mortality rate'!C30</f>
        <v>77.5</v>
      </c>
      <c r="C26" s="7">
        <f>'Infant mortality rate'!D30</f>
        <v>88.8</v>
      </c>
      <c r="D26" s="7">
        <f>'Infant mortality rate'!E30</f>
        <v>78.6</v>
      </c>
      <c r="E26" s="7">
        <f>'Infant mortality rate'!F30</f>
        <v>73.1</v>
      </c>
      <c r="F26" s="7">
        <f>'Infant mortality rate'!G30</f>
        <v>69</v>
      </c>
      <c r="G26" s="7">
        <f>'Infant mortality rate'!H30</f>
        <v>64.9</v>
      </c>
      <c r="H26" s="7">
        <f>'Infant mortality rate'!I30</f>
        <v>64.7</v>
      </c>
      <c r="I26" s="7">
        <f>'Infant mortality rate'!J30</f>
        <v>59.2</v>
      </c>
      <c r="J26" s="7">
        <f>'Infant mortality rate'!K30</f>
        <v>61.1</v>
      </c>
      <c r="K26" s="7">
        <f>'Infant mortality rate'!L30</f>
        <v>55.8</v>
      </c>
      <c r="L26" s="7">
        <f>'Infant mortality rate'!M30</f>
        <v>55.5</v>
      </c>
      <c r="M26" s="7">
        <f>'Infant mortality rate'!N30</f>
        <v>51.9</v>
      </c>
      <c r="N26" s="7">
        <f>'Infant mortality rate'!O30</f>
        <v>41.4</v>
      </c>
      <c r="O26" s="7">
        <f>'Infant mortality rate'!P30</f>
        <v>44.8</v>
      </c>
      <c r="P26" s="7">
        <f>'Infant mortality rate'!Q30</f>
        <v>37.9</v>
      </c>
      <c r="Q26" s="7">
        <f>'Infant mortality rate'!R30</f>
        <v>38.9</v>
      </c>
      <c r="R26" s="7">
        <f>'Infant mortality rate'!S30</f>
        <v>33.4</v>
      </c>
      <c r="S26" s="7">
        <f>'Infant mortality rate'!T30</f>
        <v>30.3</v>
      </c>
      <c r="T26" s="7">
        <f>'Infant mortality rate'!U30</f>
        <v>29.1</v>
      </c>
      <c r="U26" s="7">
        <f>'Infant mortality rate'!V30</f>
        <v>26</v>
      </c>
      <c r="V26" s="7">
        <f>'Infant mortality rate'!W30</f>
        <v>24.3</v>
      </c>
      <c r="W26" s="7">
        <f>'Infant mortality rate'!X30</f>
        <v>21.8</v>
      </c>
      <c r="X26" s="7">
        <f>'Infant mortality rate'!Y30</f>
        <v>19.8</v>
      </c>
      <c r="Y26" s="7">
        <f>'Infant mortality rate'!Z30</f>
        <v>19.2</v>
      </c>
      <c r="Z26" s="7">
        <f>'Infant mortality rate'!AA30</f>
        <v>16.7</v>
      </c>
      <c r="AA26" s="7">
        <f>'Infant mortality rate'!AB30</f>
        <v>17.8</v>
      </c>
      <c r="AB26" s="7">
        <f>'Infant mortality rate'!AC30</f>
        <v>15.8</v>
      </c>
      <c r="AC26" s="7">
        <f>'Infant mortality rate'!AD30</f>
        <v>14.2</v>
      </c>
      <c r="AD26" s="7">
        <f>'Infant mortality rate'!AE30</f>
        <v>13</v>
      </c>
      <c r="AE26" s="7">
        <f>'Infant mortality rate'!AF30</f>
        <v>12.1</v>
      </c>
      <c r="AF26" s="7">
        <f>'Infant mortality rate'!AG30</f>
        <v>10.9</v>
      </c>
      <c r="AG26" s="7">
        <f>'Infant mortality rate'!AH30</f>
        <v>10.8</v>
      </c>
      <c r="AH26" s="7">
        <f>'Infant mortality rate'!AI30</f>
        <v>9.2</v>
      </c>
      <c r="AI26" s="7">
        <f>'Infant mortality rate'!AJ30</f>
        <v>8.6</v>
      </c>
      <c r="AJ26" s="7">
        <f>'Infant mortality rate'!AK30</f>
        <v>7.9</v>
      </c>
      <c r="AK26" s="7">
        <f>'Infant mortality rate'!AL30</f>
        <v>7.4</v>
      </c>
      <c r="AL26" s="7">
        <f>'Infant mortality rate'!AM30</f>
        <v>6.8</v>
      </c>
      <c r="AM26" s="7">
        <f>'Infant mortality rate'!AN30</f>
        <v>6.4</v>
      </c>
      <c r="AN26" s="7">
        <f>'Infant mortality rate'!AO30</f>
        <v>6</v>
      </c>
      <c r="AO26" s="7">
        <f>'Infant mortality rate'!AP30</f>
        <v>5.6</v>
      </c>
      <c r="AP26" s="7">
        <f>'Infant mortality rate'!AQ30</f>
        <v>5.5</v>
      </c>
      <c r="AQ26" s="7">
        <f>'Infant mortality rate'!AR30</f>
        <v>5</v>
      </c>
      <c r="AR26" s="7">
        <f>'Infant mortality rate'!AS30</f>
        <v>5</v>
      </c>
      <c r="AS26" s="7">
        <f>'Infant mortality rate'!AT30</f>
        <v>4.1</v>
      </c>
      <c r="AT26" s="7">
        <f>'Infant mortality rate'!AU30</f>
        <v>3.8</v>
      </c>
      <c r="AU26" s="7">
        <f>'Infant mortality rate'!AV30</f>
        <v>3.5</v>
      </c>
      <c r="AV26" s="7">
        <f>'Infant mortality rate'!AW30</f>
        <v>3.3</v>
      </c>
      <c r="AW26" s="7">
        <f>'Infant mortality rate'!AX30</f>
        <v>3.4</v>
      </c>
      <c r="AX26" s="7">
        <f>'Infant mortality rate'!AY30</f>
        <v>3.3</v>
      </c>
      <c r="AY26" s="7">
        <f>'Infant mortality rate'!AZ30</f>
        <v>3.6</v>
      </c>
      <c r="AZ26" s="7">
        <f>'Infant mortality rate'!BA30</f>
        <v>2.5</v>
      </c>
      <c r="BA26" s="7">
        <f>'Infant mortality rate'!BB30</f>
        <v>3.1</v>
      </c>
      <c r="BB26" s="7">
        <f>'Infant mortality rate'!BC30</f>
        <v>3.4</v>
      </c>
      <c r="BC26" s="7">
        <f>'Infant mortality rate'!BD30</f>
        <v>2.9</v>
      </c>
      <c r="BD26" s="7">
        <f>'Infant mortality rate'!BE30</f>
        <v>2.9</v>
      </c>
      <c r="BE26" s="7">
        <f>'Infant mortality rate'!BF30</f>
        <v>2.9</v>
      </c>
      <c r="BF26" s="7">
        <f>'Infant mortality rate'!BG30</f>
        <v>3.2</v>
      </c>
      <c r="BG26" s="7">
        <f>'Infant mortality rate'!BH30</f>
        <v>2.7</v>
      </c>
      <c r="BH26" s="7">
        <f>'Infant mortality rate'!BI30</f>
        <v>3.3</v>
      </c>
      <c r="BI26" s="7">
        <f>'Infant mortality rate'!BJ30</f>
        <v>3.2</v>
      </c>
    </row>
    <row r="27" spans="1:61" ht="12.75">
      <c r="A27" s="21" t="str">
        <f>'Infant mortality rate'!B31</f>
        <v>Россия</v>
      </c>
      <c r="B27" s="7">
        <f>'Infant mortality rate'!C31</f>
        <v>36.6</v>
      </c>
      <c r="C27" s="7">
        <f>'Infant mortality rate'!D31</f>
        <v>33</v>
      </c>
      <c r="D27" s="7">
        <f>'Infant mortality rate'!E31</f>
        <v>32.2</v>
      </c>
      <c r="E27" s="7">
        <f>'Infant mortality rate'!F31</f>
        <v>31.1</v>
      </c>
      <c r="F27" s="7">
        <f>'Infant mortality rate'!G31</f>
        <v>28.9</v>
      </c>
      <c r="G27" s="7">
        <f>'Infant mortality rate'!H31</f>
        <v>26.7</v>
      </c>
      <c r="H27" s="7">
        <f>'Infant mortality rate'!I31</f>
        <v>25.5</v>
      </c>
      <c r="I27" s="7">
        <f>'Infant mortality rate'!J31</f>
        <v>25.3</v>
      </c>
      <c r="J27" s="7">
        <f>'Infant mortality rate'!K31</f>
        <v>25.4</v>
      </c>
      <c r="K27" s="7">
        <f>'Infant mortality rate'!L31</f>
        <v>24.5</v>
      </c>
      <c r="L27" s="7">
        <f>'Infant mortality rate'!M31</f>
        <v>23</v>
      </c>
      <c r="M27" s="7">
        <f>'Infant mortality rate'!N31</f>
        <v>21.1</v>
      </c>
      <c r="N27" s="7">
        <f>'Infant mortality rate'!O31</f>
        <v>21.6</v>
      </c>
      <c r="O27" s="7">
        <f>'Infant mortality rate'!P31</f>
        <v>22.2</v>
      </c>
      <c r="P27" s="7">
        <f>'Infant mortality rate'!Q31</f>
        <v>22.7</v>
      </c>
      <c r="Q27" s="7">
        <f>'Infant mortality rate'!R31</f>
        <v>23.7</v>
      </c>
      <c r="R27" s="7">
        <f>'Infant mortality rate'!S31</f>
        <v>24.9</v>
      </c>
      <c r="S27" s="7">
        <f>'Infant mortality rate'!T31</f>
        <v>21.4</v>
      </c>
      <c r="T27" s="7">
        <f>'Infant mortality rate'!U31</f>
        <v>23.6</v>
      </c>
      <c r="U27" s="7">
        <f>'Infant mortality rate'!V31</f>
        <v>22.6</v>
      </c>
      <c r="V27" s="7">
        <f>'Infant mortality rate'!W31</f>
        <v>22.1</v>
      </c>
      <c r="W27" s="7">
        <f>'Infant mortality rate'!X31</f>
        <v>21.5</v>
      </c>
      <c r="X27" s="7">
        <f>'Infant mortality rate'!Y31</f>
        <v>20.4</v>
      </c>
      <c r="Y27" s="7">
        <f>'Infant mortality rate'!Z31</f>
        <v>20.1</v>
      </c>
      <c r="Z27" s="7">
        <f>'Infant mortality rate'!AA31</f>
        <v>20.9</v>
      </c>
      <c r="AA27" s="7">
        <f>'Infant mortality rate'!AB31</f>
        <v>20.7</v>
      </c>
      <c r="AB27" s="7">
        <f>'Infant mortality rate'!AC31</f>
        <v>19.3</v>
      </c>
      <c r="AC27" s="7">
        <f>'Infant mortality rate'!AD31</f>
        <v>19.4</v>
      </c>
      <c r="AD27" s="7">
        <f>'Infant mortality rate'!AE31</f>
        <v>18.9</v>
      </c>
      <c r="AE27" s="7">
        <f>'Infant mortality rate'!AF31</f>
        <v>17.8</v>
      </c>
      <c r="AF27" s="7">
        <f>'Infant mortality rate'!AG31</f>
        <v>17.4</v>
      </c>
      <c r="AG27" s="7">
        <f>'Infant mortality rate'!AH31</f>
        <v>17.8</v>
      </c>
      <c r="AH27" s="7">
        <f>'Infant mortality rate'!AI31</f>
        <v>18</v>
      </c>
      <c r="AI27" s="7">
        <f>'Infant mortality rate'!AJ31</f>
        <v>19.9</v>
      </c>
      <c r="AJ27" s="7">
        <f>'Infant mortality rate'!AK31</f>
        <v>18.6</v>
      </c>
      <c r="AK27" s="7">
        <f>'Infant mortality rate'!AL31</f>
        <v>18.1</v>
      </c>
      <c r="AL27" s="7">
        <f>'Infant mortality rate'!AM31</f>
        <v>17.4</v>
      </c>
      <c r="AM27" s="7">
        <f>'Infant mortality rate'!AN31</f>
        <v>17.2</v>
      </c>
      <c r="AN27" s="7">
        <f>'Infant mortality rate'!AO31</f>
        <v>16.5</v>
      </c>
      <c r="AO27" s="7">
        <f>'Infant mortality rate'!AP31</f>
        <v>16.9</v>
      </c>
      <c r="AP27" s="7">
        <f>'Infant mortality rate'!AQ31</f>
        <v>15.3</v>
      </c>
      <c r="AQ27" s="7">
        <f>'Infant mortality rate'!AR31</f>
        <v>14.6</v>
      </c>
      <c r="AR27" s="7">
        <f>'Infant mortality rate'!AS31</f>
        <v>13.3</v>
      </c>
      <c r="AS27" s="7">
        <f>'Infant mortality rate'!AT31</f>
        <v>12.4</v>
      </c>
      <c r="AT27" s="7">
        <f>'Infant mortality rate'!AU31</f>
        <v>11.6</v>
      </c>
      <c r="AU27" s="7">
        <f>'Infant mortality rate'!AV31</f>
        <v>11</v>
      </c>
      <c r="AV27" s="7">
        <f>'Infant mortality rate'!AW31</f>
        <v>10.2</v>
      </c>
      <c r="AW27" s="7">
        <f>'Infant mortality rate'!AX31</f>
        <v>9.4</v>
      </c>
      <c r="AX27" s="7">
        <f>'Infant mortality rate'!AY31</f>
        <v>8.5</v>
      </c>
      <c r="AY27" s="7">
        <f>'Infant mortality rate'!AZ31</f>
        <v>8.1</v>
      </c>
      <c r="AZ27" s="7">
        <f>'Infant mortality rate'!BA31</f>
        <v>7.5</v>
      </c>
      <c r="BA27" s="7">
        <f>'Infant mortality rate'!BB31</f>
        <v>7.4</v>
      </c>
      <c r="BB27" s="7">
        <f>'Infant mortality rate'!BC31</f>
        <v>8.6</v>
      </c>
      <c r="BC27" s="7">
        <f>'Infant mortality rate'!BD31</f>
        <v>8.2</v>
      </c>
      <c r="BD27" s="7">
        <f>'Infant mortality rate'!BE31</f>
        <v>7.4</v>
      </c>
      <c r="BE27" s="7">
        <f>'Infant mortality rate'!BF31</f>
        <v>6.5</v>
      </c>
      <c r="BF27" s="7">
        <f>'Infant mortality rate'!BG31</f>
        <v>6</v>
      </c>
      <c r="BG27" s="7">
        <f>'Infant mortality rate'!BH31</f>
        <v>5.6</v>
      </c>
      <c r="BH27" s="7">
        <f>'Infant mortality rate'!BI31</f>
        <v>5.1</v>
      </c>
      <c r="BI27" s="7">
        <f>'Infant mortality rate'!BJ31</f>
        <v>5.1</v>
      </c>
    </row>
    <row r="28" spans="1:61" ht="12.75">
      <c r="A28" s="21" t="str">
        <f>'Infant mortality rate'!B32</f>
        <v>Румыния</v>
      </c>
      <c r="B28" s="7">
        <f>'Infant mortality rate'!C32</f>
        <v>75.7</v>
      </c>
      <c r="C28" s="7">
        <f>'Infant mortality rate'!D32</f>
        <v>71.4</v>
      </c>
      <c r="D28" s="7">
        <f>'Infant mortality rate'!E32</f>
        <v>60.3</v>
      </c>
      <c r="E28" s="7">
        <f>'Infant mortality rate'!F32</f>
        <v>55.2</v>
      </c>
      <c r="F28" s="7">
        <f>'Infant mortality rate'!G32</f>
        <v>48.6</v>
      </c>
      <c r="G28" s="7">
        <f>'Infant mortality rate'!H32</f>
        <v>44.1</v>
      </c>
      <c r="H28" s="7">
        <f>'Infant mortality rate'!I32</f>
        <v>46.6</v>
      </c>
      <c r="I28" s="7">
        <f>'Infant mortality rate'!J32</f>
        <v>46.6</v>
      </c>
      <c r="J28" s="7">
        <f>'Infant mortality rate'!K32</f>
        <v>59.5</v>
      </c>
      <c r="K28" s="7">
        <f>'Infant mortality rate'!L32</f>
        <v>54.9</v>
      </c>
      <c r="L28" s="7">
        <f>'Infant mortality rate'!M32</f>
        <v>49.4</v>
      </c>
      <c r="M28" s="7">
        <f>'Infant mortality rate'!N32</f>
        <v>42.4</v>
      </c>
      <c r="N28" s="7">
        <f>'Infant mortality rate'!O32</f>
        <v>40</v>
      </c>
      <c r="O28" s="7">
        <f>'Infant mortality rate'!P32</f>
        <v>38.1</v>
      </c>
      <c r="P28" s="7">
        <f>'Infant mortality rate'!Q32</f>
        <v>35</v>
      </c>
      <c r="Q28" s="7">
        <f>'Infant mortality rate'!R32</f>
        <v>34.7</v>
      </c>
      <c r="R28" s="7">
        <f>'Infant mortality rate'!S32</f>
        <v>31.4</v>
      </c>
      <c r="S28" s="7">
        <f>'Infant mortality rate'!T32</f>
        <v>31.2</v>
      </c>
      <c r="T28" s="7">
        <f>'Infant mortality rate'!U32</f>
        <v>30.3</v>
      </c>
      <c r="U28" s="7">
        <f>'Infant mortality rate'!V32</f>
        <v>31.6</v>
      </c>
      <c r="V28" s="7">
        <f>'Infant mortality rate'!W32</f>
        <v>29.3</v>
      </c>
      <c r="W28" s="7">
        <f>'Infant mortality rate'!X32</f>
        <v>28.6</v>
      </c>
      <c r="X28" s="7">
        <f>'Infant mortality rate'!Y32</f>
        <v>28</v>
      </c>
      <c r="Y28" s="7">
        <f>'Infant mortality rate'!Z32</f>
        <v>23.9</v>
      </c>
      <c r="Z28" s="7">
        <f>'Infant mortality rate'!AA32</f>
        <v>23.4</v>
      </c>
      <c r="AA28" s="7">
        <f>'Infant mortality rate'!AB32</f>
        <v>25.6</v>
      </c>
      <c r="AB28" s="7">
        <f>'Infant mortality rate'!AC32</f>
        <v>23.2</v>
      </c>
      <c r="AC28" s="7">
        <f>'Infant mortality rate'!AD32</f>
        <v>28.9</v>
      </c>
      <c r="AD28" s="7">
        <f>'Infant mortality rate'!AE32</f>
        <v>25.4</v>
      </c>
      <c r="AE28" s="7">
        <f>'Infant mortality rate'!AF32</f>
        <v>26.9</v>
      </c>
      <c r="AF28" s="7">
        <f>'Infant mortality rate'!AG32</f>
        <v>26.9</v>
      </c>
      <c r="AG28" s="7">
        <f>'Infant mortality rate'!AH32</f>
        <v>22.7</v>
      </c>
      <c r="AH28" s="7">
        <f>'Infant mortality rate'!AI32</f>
        <v>23.3</v>
      </c>
      <c r="AI28" s="7">
        <f>'Infant mortality rate'!AJ32</f>
        <v>23.3</v>
      </c>
      <c r="AJ28" s="7">
        <f>'Infant mortality rate'!AK32</f>
        <v>23.9</v>
      </c>
      <c r="AK28" s="7">
        <f>'Infant mortality rate'!AL32</f>
        <v>21.2</v>
      </c>
      <c r="AL28" s="7">
        <f>'Infant mortality rate'!AM32</f>
        <v>22.3</v>
      </c>
      <c r="AM28" s="7">
        <f>'Infant mortality rate'!AN32</f>
        <v>22</v>
      </c>
      <c r="AN28" s="7">
        <f>'Infant mortality rate'!AO32</f>
        <v>20.5</v>
      </c>
      <c r="AO28" s="7">
        <f>'Infant mortality rate'!AP32</f>
        <v>18.6</v>
      </c>
      <c r="AP28" s="7">
        <f>'Infant mortality rate'!AQ32</f>
        <v>18.6</v>
      </c>
      <c r="AQ28" s="7">
        <f>'Infant mortality rate'!AR32</f>
        <v>18.4</v>
      </c>
      <c r="AR28" s="7">
        <f>'Infant mortality rate'!AS32</f>
        <v>17.3</v>
      </c>
      <c r="AS28" s="7">
        <f>'Infant mortality rate'!AT32</f>
        <v>16.7</v>
      </c>
      <c r="AT28" s="7">
        <f>'Infant mortality rate'!AU32</f>
        <v>16.8</v>
      </c>
      <c r="AU28" s="7">
        <f>'Infant mortality rate'!AV32</f>
        <v>15</v>
      </c>
      <c r="AV28" s="7">
        <f>'Infant mortality rate'!AW32</f>
        <v>13.9</v>
      </c>
      <c r="AW28" s="7">
        <f>'Infant mortality rate'!AX32</f>
        <v>12</v>
      </c>
      <c r="AX28" s="7">
        <f>'Infant mortality rate'!AY32</f>
        <v>11</v>
      </c>
      <c r="AY28" s="7">
        <f>'Infant mortality rate'!AZ32</f>
        <v>10.1</v>
      </c>
      <c r="AZ28" s="7">
        <f>'Infant mortality rate'!BA32</f>
        <v>9.8</v>
      </c>
      <c r="BA28" s="7">
        <f>'Infant mortality rate'!BB32</f>
        <v>9.4</v>
      </c>
      <c r="BB28" s="7">
        <f>'Infant mortality rate'!BC32</f>
        <v>9</v>
      </c>
      <c r="BC28" s="7">
        <f>'Infant mortality rate'!BD32</f>
        <v>8.9</v>
      </c>
      <c r="BD28" s="7">
        <f>'Infant mortality rate'!BE32</f>
        <v>8.2</v>
      </c>
      <c r="BE28" s="7">
        <f>'Infant mortality rate'!BF32</f>
        <v>7.5</v>
      </c>
      <c r="BF28" s="7">
        <f>'Infant mortality rate'!BG32</f>
        <v>6.8</v>
      </c>
      <c r="BG28" s="7">
        <f>'Infant mortality rate'!BH32</f>
        <v>6.7</v>
      </c>
      <c r="BH28" s="7">
        <f>'Infant mortality rate'!BI32</f>
        <v>6</v>
      </c>
      <c r="BI28" s="7">
        <f>'Infant mortality rate'!BJ32</f>
        <v>6.4</v>
      </c>
    </row>
    <row r="29" spans="1:61" ht="12.75">
      <c r="A29" s="21" t="str">
        <f>'Infant mortality rate'!B33</f>
        <v>Сербия</v>
      </c>
      <c r="B29" s="7">
        <f>'Infant mortality rate'!C33</f>
        <v>83</v>
      </c>
      <c r="C29" s="7">
        <f>'Infant mortality rate'!D33</f>
        <v>79.5</v>
      </c>
      <c r="D29" s="7">
        <f>'Infant mortality rate'!E33</f>
        <v>92.1</v>
      </c>
      <c r="E29" s="7">
        <f>'Infant mortality rate'!F33</f>
        <v>90.6</v>
      </c>
      <c r="F29" s="7">
        <f>'Infant mortality rate'!G33</f>
        <v>81.5</v>
      </c>
      <c r="G29" s="7">
        <f>'Infant mortality rate'!H33</f>
        <v>86.8</v>
      </c>
      <c r="H29" s="7">
        <f>'Infant mortality rate'!I33</f>
        <v>62.3</v>
      </c>
      <c r="I29" s="7">
        <f>'Infant mortality rate'!J33</f>
        <v>63.9</v>
      </c>
      <c r="J29" s="7">
        <f>'Infant mortality rate'!K33</f>
        <v>59.4</v>
      </c>
      <c r="K29" s="7">
        <f>'Infant mortality rate'!L33</f>
        <v>59</v>
      </c>
      <c r="L29" s="7">
        <f>'Infant mortality rate'!M33</f>
        <v>55.8</v>
      </c>
      <c r="M29" s="7">
        <f>'Infant mortality rate'!N33</f>
        <v>53.5</v>
      </c>
      <c r="N29" s="7">
        <f>'Infant mortality rate'!O33</f>
        <v>47.1</v>
      </c>
      <c r="O29" s="7">
        <f>'Infant mortality rate'!P33</f>
        <v>47.8</v>
      </c>
      <c r="P29" s="7">
        <f>'Infant mortality rate'!Q33</f>
        <v>45.5</v>
      </c>
      <c r="Q29" s="7">
        <f>'Infant mortality rate'!R33</f>
        <v>70.4</v>
      </c>
      <c r="R29" s="7">
        <f>'Infant mortality rate'!S33</f>
        <v>71.2</v>
      </c>
      <c r="S29" s="7">
        <f>'Infant mortality rate'!T33</f>
        <v>67.6</v>
      </c>
      <c r="T29" s="7">
        <f>'Infant mortality rate'!U33</f>
        <v>60</v>
      </c>
      <c r="U29" s="7">
        <f>'Infant mortality rate'!V33</f>
        <v>62.7</v>
      </c>
      <c r="V29" s="7">
        <f>'Infant mortality rate'!W33</f>
        <v>51.9</v>
      </c>
      <c r="W29" s="7">
        <f>'Infant mortality rate'!X33</f>
        <v>50.6</v>
      </c>
      <c r="X29" s="7">
        <f>'Infant mortality rate'!Y33</f>
        <v>41.4</v>
      </c>
      <c r="Y29" s="7">
        <f>'Infant mortality rate'!Z33</f>
        <v>41.2</v>
      </c>
      <c r="Z29" s="7">
        <f>'Infant mortality rate'!AA33</f>
        <v>32.4</v>
      </c>
      <c r="AA29" s="7">
        <f>'Infant mortality rate'!AB33</f>
        <v>30.1</v>
      </c>
      <c r="AB29" s="7">
        <f>'Infant mortality rate'!AC33</f>
        <v>32.1</v>
      </c>
      <c r="AC29" s="7">
        <f>'Infant mortality rate'!AD33</f>
        <v>28.2</v>
      </c>
      <c r="AD29" s="7">
        <f>'Infant mortality rate'!AE33</f>
        <v>25.2</v>
      </c>
      <c r="AE29" s="7">
        <f>'Infant mortality rate'!AF33</f>
        <v>30.8</v>
      </c>
      <c r="AF29" s="7">
        <f>'Infant mortality rate'!AG33</f>
        <v>28.3</v>
      </c>
      <c r="AG29" s="7">
        <f>'Infant mortality rate'!AH33</f>
        <v>32.9</v>
      </c>
      <c r="AH29" s="7">
        <f>'Infant mortality rate'!AI33</f>
        <v>21.9</v>
      </c>
      <c r="AI29" s="7">
        <f>'Infant mortality rate'!AJ33</f>
        <v>22.3</v>
      </c>
      <c r="AJ29" s="7">
        <f>'Infant mortality rate'!AK33</f>
        <v>18.5</v>
      </c>
      <c r="AK29" s="7">
        <f>'Infant mortality rate'!AL33</f>
        <v>17.2</v>
      </c>
      <c r="AL29" s="7">
        <f>'Infant mortality rate'!AM33</f>
        <v>15.1</v>
      </c>
      <c r="AM29" s="7">
        <f>'Infant mortality rate'!AN33</f>
        <v>22.2</v>
      </c>
      <c r="AN29" s="7">
        <f>'Infant mortality rate'!AO33</f>
        <v>15</v>
      </c>
      <c r="AO29" s="7">
        <f>'Infant mortality rate'!AP33</f>
        <v>12.2</v>
      </c>
      <c r="AP29" s="7">
        <f>'Infant mortality rate'!AQ33</f>
        <v>11.9</v>
      </c>
      <c r="AQ29" s="7">
        <f>'Infant mortality rate'!AR33</f>
        <v>10.8</v>
      </c>
      <c r="AR29" s="7">
        <f>'Infant mortality rate'!AS33</f>
        <v>10.2</v>
      </c>
      <c r="AS29" s="7">
        <f>'Infant mortality rate'!AT33</f>
        <v>8.4</v>
      </c>
      <c r="AT29" s="7">
        <f>'Infant mortality rate'!AU33</f>
        <v>7.8</v>
      </c>
      <c r="AU29" s="7">
        <f>'Infant mortality rate'!AV33</f>
        <v>7.6</v>
      </c>
      <c r="AV29" s="7">
        <f>'Infant mortality rate'!AW33</f>
        <v>7.4</v>
      </c>
      <c r="AW29" s="7">
        <f>'Infant mortality rate'!AX33</f>
        <v>6.2</v>
      </c>
      <c r="AX29" s="7">
        <f>'Infant mortality rate'!AY33</f>
        <v>6</v>
      </c>
      <c r="AY29" s="7">
        <f>'Infant mortality rate'!AZ33</f>
        <v>7</v>
      </c>
      <c r="AZ29" s="7">
        <f>'Infant mortality rate'!BA33</f>
        <v>6.7</v>
      </c>
      <c r="BA29" s="7">
        <f>'Infant mortality rate'!BB33</f>
        <v>6.3</v>
      </c>
      <c r="BB29" s="7">
        <f>'Infant mortality rate'!BC33</f>
        <v>6.2</v>
      </c>
      <c r="BC29" s="7">
        <f>'Infant mortality rate'!BD33</f>
        <v>7.9</v>
      </c>
      <c r="BD29" s="7">
        <f>'Infant mortality rate'!BE33</f>
        <v>7.9</v>
      </c>
      <c r="BE29" s="7">
        <f>'Infant mortality rate'!BF33</f>
        <v>7.1</v>
      </c>
      <c r="BF29" s="7">
        <f>'Infant mortality rate'!BG33</f>
        <v>8.7</v>
      </c>
      <c r="BG29" s="7">
        <f>'Infant mortality rate'!BH33</f>
        <v>8</v>
      </c>
      <c r="BH29" s="7">
        <f>'Infant mortality rate'!BI33</f>
        <v>8.9</v>
      </c>
      <c r="BI29" s="7">
        <f>'Infant mortality rate'!BJ33</f>
        <v>4.9</v>
      </c>
    </row>
    <row r="30" spans="1:61" ht="12.75">
      <c r="A30" s="21" t="str">
        <f>'Infant mortality rate'!B34</f>
        <v>Словакия</v>
      </c>
      <c r="B30" s="7">
        <f>'Infant mortality rate'!C34</f>
        <v>28.6</v>
      </c>
      <c r="C30" s="7">
        <f>'Infant mortality rate'!D34</f>
        <v>27.8</v>
      </c>
      <c r="D30" s="7">
        <f>'Infant mortality rate'!E34</f>
        <v>25.5</v>
      </c>
      <c r="E30" s="7">
        <f>'Infant mortality rate'!F34</f>
        <v>26.2</v>
      </c>
      <c r="F30" s="7">
        <f>'Infant mortality rate'!G34</f>
        <v>25.6</v>
      </c>
      <c r="G30" s="7">
        <f>'Infant mortality rate'!H34</f>
        <v>28.5</v>
      </c>
      <c r="H30" s="7">
        <f>'Infant mortality rate'!I34</f>
        <v>27</v>
      </c>
      <c r="I30" s="7">
        <f>'Infant mortality rate'!J34</f>
        <v>25.3</v>
      </c>
      <c r="J30" s="7">
        <f>'Infant mortality rate'!K34</f>
        <v>23.2</v>
      </c>
      <c r="K30" s="7">
        <f>'Infant mortality rate'!L34</f>
        <v>25.5</v>
      </c>
      <c r="L30" s="7">
        <f>'Infant mortality rate'!M34</f>
        <v>25.7</v>
      </c>
      <c r="M30" s="7">
        <f>'Infant mortality rate'!N34</f>
        <v>24.4</v>
      </c>
      <c r="N30" s="7">
        <f>'Infant mortality rate'!O34</f>
        <v>25.4</v>
      </c>
      <c r="O30" s="7">
        <f>'Infant mortality rate'!P34</f>
        <v>24.9</v>
      </c>
      <c r="P30" s="7">
        <f>'Infant mortality rate'!Q34</f>
        <v>22.8</v>
      </c>
      <c r="Q30" s="7">
        <f>'Infant mortality rate'!R34</f>
        <v>23.7</v>
      </c>
      <c r="R30" s="7">
        <f>'Infant mortality rate'!S34</f>
        <v>24.5</v>
      </c>
      <c r="S30" s="7">
        <f>'Infant mortality rate'!T34</f>
        <v>21.5</v>
      </c>
      <c r="T30" s="7">
        <f>'Infant mortality rate'!U34</f>
        <v>21.8</v>
      </c>
      <c r="U30" s="7">
        <f>'Infant mortality rate'!V34</f>
        <v>20.9</v>
      </c>
      <c r="V30" s="7">
        <f>'Infant mortality rate'!W34</f>
        <v>20.9</v>
      </c>
      <c r="W30" s="7">
        <f>'Infant mortality rate'!X34</f>
        <v>19.2</v>
      </c>
      <c r="X30" s="7">
        <f>'Infant mortality rate'!Y34</f>
        <v>17.9</v>
      </c>
      <c r="Y30" s="7">
        <f>'Infant mortality rate'!Z34</f>
        <v>17.5</v>
      </c>
      <c r="Z30" s="7">
        <f>'Infant mortality rate'!AA34</f>
        <v>17.2</v>
      </c>
      <c r="AA30" s="7">
        <f>'Infant mortality rate'!AB34</f>
        <v>16.3</v>
      </c>
      <c r="AB30" s="7">
        <f>'Infant mortality rate'!AC34</f>
        <v>15</v>
      </c>
      <c r="AC30" s="7">
        <f>'Infant mortality rate'!AD34</f>
        <v>14.2</v>
      </c>
      <c r="AD30" s="7">
        <f>'Infant mortality rate'!AE34</f>
        <v>13.3</v>
      </c>
      <c r="AE30" s="7">
        <f>'Infant mortality rate'!AF34</f>
        <v>13.5</v>
      </c>
      <c r="AF30" s="7">
        <f>'Infant mortality rate'!AG34</f>
        <v>12</v>
      </c>
      <c r="AG30" s="7">
        <f>'Infant mortality rate'!AH34</f>
        <v>13.2</v>
      </c>
      <c r="AH30" s="7">
        <f>'Infant mortality rate'!AI34</f>
        <v>12.6</v>
      </c>
      <c r="AI30" s="7">
        <f>'Infant mortality rate'!AJ34</f>
        <v>10.6</v>
      </c>
      <c r="AJ30" s="7">
        <f>'Infant mortality rate'!AK34</f>
        <v>11.2</v>
      </c>
      <c r="AK30" s="7">
        <f>'Infant mortality rate'!AL34</f>
        <v>11</v>
      </c>
      <c r="AL30" s="7">
        <f>'Infant mortality rate'!AM34</f>
        <v>10.2</v>
      </c>
      <c r="AM30" s="7">
        <f>'Infant mortality rate'!AN34</f>
        <v>8.7</v>
      </c>
      <c r="AN30" s="7">
        <f>'Infant mortality rate'!AO34</f>
        <v>8.8</v>
      </c>
      <c r="AO30" s="7">
        <f>'Infant mortality rate'!AP34</f>
        <v>8.3</v>
      </c>
      <c r="AP30" s="7">
        <f>'Infant mortality rate'!AQ34</f>
        <v>8.6</v>
      </c>
      <c r="AQ30" s="7">
        <f>'Infant mortality rate'!AR34</f>
        <v>6.2</v>
      </c>
      <c r="AR30" s="7">
        <f>'Infant mortality rate'!AS34</f>
        <v>7.6</v>
      </c>
      <c r="AS30" s="7">
        <f>'Infant mortality rate'!AT34</f>
        <v>7.9</v>
      </c>
      <c r="AT30" s="7">
        <f>'Infant mortality rate'!AU34</f>
        <v>6.8</v>
      </c>
      <c r="AU30" s="7">
        <f>'Infant mortality rate'!AV34</f>
        <v>7.2</v>
      </c>
      <c r="AV30" s="7">
        <f>'Infant mortality rate'!AW34</f>
        <v>6.6</v>
      </c>
      <c r="AW30" s="7">
        <f>'Infant mortality rate'!AX34</f>
        <v>6.1</v>
      </c>
      <c r="AX30" s="7">
        <f>'Infant mortality rate'!AY34</f>
        <v>5.9</v>
      </c>
      <c r="AY30" s="7">
        <f>'Infant mortality rate'!AZ34</f>
        <v>5.7</v>
      </c>
      <c r="AZ30" s="7">
        <f>'Infant mortality rate'!BA34</f>
        <v>5.7</v>
      </c>
      <c r="BA30" s="7">
        <f>'Infant mortality rate'!BB34</f>
        <v>4.9</v>
      </c>
      <c r="BB30" s="7">
        <f>'Infant mortality rate'!BC34</f>
        <v>5.8</v>
      </c>
      <c r="BC30" s="7">
        <f>'Infant mortality rate'!BD34</f>
        <v>5.5</v>
      </c>
      <c r="BD30" s="7">
        <f>'Infant mortality rate'!BE34</f>
        <v>5.8</v>
      </c>
      <c r="BE30" s="7">
        <f>'Infant mortality rate'!BF34</f>
        <v>5.1</v>
      </c>
      <c r="BF30" s="7">
        <f>'Infant mortality rate'!BG34</f>
        <v>5.4</v>
      </c>
      <c r="BG30" s="7">
        <f>'Infant mortality rate'!BH34</f>
        <v>4.5</v>
      </c>
      <c r="BH30" s="7">
        <f>'Infant mortality rate'!BI34</f>
        <v>5</v>
      </c>
      <c r="BI30" s="7">
        <f>'Infant mortality rate'!BJ34</f>
        <v>5</v>
      </c>
    </row>
    <row r="31" spans="1:61" ht="12.75">
      <c r="A31" s="21" t="str">
        <f>'Infant mortality rate'!B35</f>
        <v>Словения</v>
      </c>
      <c r="B31" s="7">
        <f>'Infant mortality rate'!C35</f>
        <v>35.1</v>
      </c>
      <c r="C31" s="7">
        <f>'Infant mortality rate'!D35</f>
        <v>29.4</v>
      </c>
      <c r="D31" s="7">
        <f>'Infant mortality rate'!E35</f>
        <v>30</v>
      </c>
      <c r="E31" s="7">
        <f>'Infant mortality rate'!F35</f>
        <v>29.6</v>
      </c>
      <c r="F31" s="7">
        <f>'Infant mortality rate'!G35</f>
        <v>28.1</v>
      </c>
      <c r="G31" s="7">
        <f>'Infant mortality rate'!H35</f>
        <v>29.6</v>
      </c>
      <c r="H31" s="7">
        <f>'Infant mortality rate'!I35</f>
        <v>26</v>
      </c>
      <c r="I31" s="7">
        <f>'Infant mortality rate'!J35</f>
        <v>26.7</v>
      </c>
      <c r="J31" s="7">
        <f>'Infant mortality rate'!K35</f>
        <v>27.1</v>
      </c>
      <c r="K31" s="7">
        <f>'Infant mortality rate'!L35</f>
        <v>25.4</v>
      </c>
      <c r="L31" s="7">
        <f>'Infant mortality rate'!M35</f>
        <v>24.5</v>
      </c>
      <c r="M31" s="7">
        <f>'Infant mortality rate'!N35</f>
        <v>25.5</v>
      </c>
      <c r="N31" s="7">
        <f>'Infant mortality rate'!O35</f>
        <v>21</v>
      </c>
      <c r="O31" s="7">
        <f>'Infant mortality rate'!P35</f>
        <v>21.2</v>
      </c>
      <c r="P31" s="7">
        <f>'Infant mortality rate'!Q35</f>
        <v>19</v>
      </c>
      <c r="Q31" s="7">
        <f>'Infant mortality rate'!R35</f>
        <v>17.3</v>
      </c>
      <c r="R31" s="7">
        <f>'Infant mortality rate'!S35</f>
        <v>19.4</v>
      </c>
      <c r="S31" s="7">
        <f>'Infant mortality rate'!T35</f>
        <v>17.6</v>
      </c>
      <c r="T31" s="7">
        <f>'Infant mortality rate'!U35</f>
        <v>16.6</v>
      </c>
      <c r="U31" s="7">
        <f>'Infant mortality rate'!V35</f>
        <v>15.4</v>
      </c>
      <c r="V31" s="7">
        <f>'Infant mortality rate'!W35</f>
        <v>15.3</v>
      </c>
      <c r="W31" s="7">
        <f>'Infant mortality rate'!X35</f>
        <v>13.1</v>
      </c>
      <c r="X31" s="7">
        <f>'Infant mortality rate'!Y35</f>
        <v>14</v>
      </c>
      <c r="Y31" s="7">
        <f>'Infant mortality rate'!Z35</f>
        <v>13.9</v>
      </c>
      <c r="Z31" s="7">
        <f>'Infant mortality rate'!AA35</f>
        <v>13.9</v>
      </c>
      <c r="AA31" s="7">
        <f>'Infant mortality rate'!AB35</f>
        <v>13</v>
      </c>
      <c r="AB31" s="7">
        <f>'Infant mortality rate'!AC35</f>
        <v>11.9</v>
      </c>
      <c r="AC31" s="7">
        <f>'Infant mortality rate'!AD35</f>
        <v>11.1</v>
      </c>
      <c r="AD31" s="7">
        <f>'Infant mortality rate'!AE35</f>
        <v>10</v>
      </c>
      <c r="AE31" s="7">
        <f>'Infant mortality rate'!AF35</f>
        <v>8.1</v>
      </c>
      <c r="AF31" s="7">
        <f>'Infant mortality rate'!AG35</f>
        <v>8.4</v>
      </c>
      <c r="AG31" s="7">
        <f>'Infant mortality rate'!AH35</f>
        <v>8.2</v>
      </c>
      <c r="AH31" s="7">
        <f>'Infant mortality rate'!AI35</f>
        <v>8.9</v>
      </c>
      <c r="AI31" s="7">
        <f>'Infant mortality rate'!AJ35</f>
        <v>6.8</v>
      </c>
      <c r="AJ31" s="7">
        <f>'Infant mortality rate'!AK35</f>
        <v>6.5</v>
      </c>
      <c r="AK31" s="7">
        <f>'Infant mortality rate'!AL35</f>
        <v>5.5</v>
      </c>
      <c r="AL31" s="7">
        <f>'Infant mortality rate'!AM35</f>
        <v>4.7</v>
      </c>
      <c r="AM31" s="7">
        <f>'Infant mortality rate'!AN35</f>
        <v>5.2</v>
      </c>
      <c r="AN31" s="7">
        <f>'Infant mortality rate'!AO35</f>
        <v>5.2</v>
      </c>
      <c r="AO31" s="7">
        <f>'Infant mortality rate'!AP35</f>
        <v>4.5</v>
      </c>
      <c r="AP31" s="7">
        <f>'Infant mortality rate'!AQ35</f>
        <v>4.9</v>
      </c>
      <c r="AQ31" s="7">
        <f>'Infant mortality rate'!AR35</f>
        <v>4.2</v>
      </c>
      <c r="AR31" s="7">
        <f>'Infant mortality rate'!AS35</f>
        <v>3.8</v>
      </c>
      <c r="AS31" s="7">
        <f>'Infant mortality rate'!AT35</f>
        <v>4</v>
      </c>
      <c r="AT31" s="7">
        <f>'Infant mortality rate'!AU35</f>
        <v>3.7</v>
      </c>
      <c r="AU31" s="7">
        <f>'Infant mortality rate'!AV35</f>
        <v>4.1</v>
      </c>
      <c r="AV31" s="7">
        <f>'Infant mortality rate'!AW35</f>
        <v>3.4</v>
      </c>
      <c r="AW31" s="7">
        <f>'Infant mortality rate'!AX35</f>
        <v>2.8</v>
      </c>
      <c r="AX31" s="7">
        <f>'Infant mortality rate'!AY35</f>
        <v>2.4</v>
      </c>
      <c r="AY31" s="7">
        <f>'Infant mortality rate'!AZ35</f>
        <v>2.4</v>
      </c>
      <c r="AZ31" s="7">
        <f>'Infant mortality rate'!BA35</f>
        <v>2.5</v>
      </c>
      <c r="BA31" s="7">
        <f>'Infant mortality rate'!BB35</f>
        <v>2.9</v>
      </c>
      <c r="BB31" s="7">
        <f>'Infant mortality rate'!BC35</f>
        <v>1.6</v>
      </c>
      <c r="BC31" s="7">
        <f>'Infant mortality rate'!BD35</f>
        <v>2.9</v>
      </c>
      <c r="BD31" s="7">
        <f>'Infant mortality rate'!BE35</f>
        <v>1.8</v>
      </c>
      <c r="BE31" s="7">
        <f>'Infant mortality rate'!BF35</f>
        <v>1.6</v>
      </c>
      <c r="BF31" s="7">
        <f>'Infant mortality rate'!BG35</f>
        <v>2</v>
      </c>
      <c r="BG31" s="7">
        <f>'Infant mortality rate'!BH35</f>
        <v>2.1</v>
      </c>
      <c r="BH31" s="7">
        <f>'Infant mortality rate'!BI35</f>
        <v>1.7</v>
      </c>
      <c r="BI31" s="7">
        <f>'Infant mortality rate'!BJ35</f>
        <v>1.9</v>
      </c>
    </row>
    <row r="32" spans="1:61" ht="12.75">
      <c r="A32" s="21" t="str">
        <f>'Infant mortality rate'!B36</f>
        <v>США</v>
      </c>
      <c r="B32" s="7">
        <f>'Infant mortality rate'!C36</f>
        <v>26</v>
      </c>
      <c r="C32" s="7">
        <f>'Infant mortality rate'!D36</f>
        <v>25</v>
      </c>
      <c r="D32" s="7">
        <f>'Infant mortality rate'!E36</f>
        <v>25</v>
      </c>
      <c r="E32" s="7">
        <f>'Infant mortality rate'!F36</f>
        <v>25</v>
      </c>
      <c r="F32" s="7">
        <f>'Infant mortality rate'!G36</f>
        <v>25</v>
      </c>
      <c r="G32" s="7">
        <f>'Infant mortality rate'!H36</f>
        <v>24.7</v>
      </c>
      <c r="H32" s="7">
        <f>'Infant mortality rate'!I36</f>
        <v>22</v>
      </c>
      <c r="I32" s="7">
        <f>'Infant mortality rate'!J36</f>
        <v>22</v>
      </c>
      <c r="J32" s="7">
        <f>'Infant mortality rate'!K36</f>
        <v>22</v>
      </c>
      <c r="K32" s="7">
        <f>'Infant mortality rate'!L36</f>
        <v>22</v>
      </c>
      <c r="L32" s="7">
        <f>'Infant mortality rate'!M36</f>
        <v>20</v>
      </c>
      <c r="M32" s="7">
        <f>'Infant mortality rate'!N36</f>
        <v>18</v>
      </c>
      <c r="N32" s="7">
        <f>'Infant mortality rate'!O36</f>
        <v>18</v>
      </c>
      <c r="O32" s="7">
        <f>'Infant mortality rate'!P36</f>
        <v>18</v>
      </c>
      <c r="P32" s="7">
        <f>'Infant mortality rate'!Q36</f>
        <v>18</v>
      </c>
      <c r="Q32" s="7">
        <f>'Infant mortality rate'!R36</f>
        <v>16.1</v>
      </c>
      <c r="R32" s="7">
        <f>'Infant mortality rate'!S36</f>
        <v>15.2</v>
      </c>
      <c r="S32" s="7">
        <f>'Infant mortality rate'!T36</f>
        <v>14.1</v>
      </c>
      <c r="T32" s="7">
        <f>'Infant mortality rate'!U36</f>
        <v>13.8</v>
      </c>
      <c r="U32" s="7">
        <f>'Infant mortality rate'!V36</f>
        <v>13.1</v>
      </c>
      <c r="V32" s="7">
        <f>'Infant mortality rate'!W36</f>
        <v>12.6</v>
      </c>
      <c r="W32" s="7">
        <f>'Infant mortality rate'!X36</f>
        <v>11.9</v>
      </c>
      <c r="X32" s="7">
        <f>'Infant mortality rate'!Y36</f>
        <v>11.5</v>
      </c>
      <c r="Y32" s="7">
        <f>'Infant mortality rate'!Z36</f>
        <v>11.2</v>
      </c>
      <c r="Z32" s="7">
        <f>'Infant mortality rate'!AA36</f>
        <v>10.8</v>
      </c>
      <c r="AA32" s="7">
        <f>'Infant mortality rate'!AB36</f>
        <v>10.6</v>
      </c>
      <c r="AB32" s="7">
        <f>'Infant mortality rate'!AC36</f>
        <v>10.4</v>
      </c>
      <c r="AC32" s="7">
        <f>'Infant mortality rate'!AD36</f>
        <v>10.1</v>
      </c>
      <c r="AD32" s="7">
        <f>'Infant mortality rate'!AE36</f>
        <v>10</v>
      </c>
      <c r="AE32" s="7">
        <f>'Infant mortality rate'!AF36</f>
        <v>9.8</v>
      </c>
      <c r="AF32" s="7">
        <f>'Infant mortality rate'!AG36</f>
        <v>9.2</v>
      </c>
      <c r="AG32" s="7">
        <f>'Infant mortality rate'!AH36</f>
        <v>8.9</v>
      </c>
      <c r="AH32" s="7">
        <f>'Infant mortality rate'!AI36</f>
        <v>8.5</v>
      </c>
      <c r="AI32" s="7">
        <f>'Infant mortality rate'!AJ36</f>
        <v>8.4</v>
      </c>
      <c r="AJ32" s="7">
        <f>'Infant mortality rate'!AK36</f>
        <v>8</v>
      </c>
      <c r="AK32" s="7">
        <f>'Infant mortality rate'!AL36</f>
        <v>7.6</v>
      </c>
      <c r="AL32" s="7">
        <f>'Infant mortality rate'!AM36</f>
        <v>7.3</v>
      </c>
      <c r="AM32" s="7">
        <f>'Infant mortality rate'!AN36</f>
        <v>7.2</v>
      </c>
      <c r="AN32" s="7">
        <f>'Infant mortality rate'!AO36</f>
        <v>7.2</v>
      </c>
      <c r="AO32" s="7">
        <f>'Infant mortality rate'!AP36</f>
        <v>7.1</v>
      </c>
      <c r="AP32" s="7">
        <f>'Infant mortality rate'!AQ36</f>
        <v>6.9</v>
      </c>
      <c r="AQ32" s="7">
        <f>'Infant mortality rate'!AR36</f>
        <v>6.8</v>
      </c>
      <c r="AR32" s="7">
        <f>'Infant mortality rate'!AS36</f>
        <v>7</v>
      </c>
      <c r="AS32" s="7">
        <f>'Infant mortality rate'!AT36</f>
        <v>6.9</v>
      </c>
      <c r="AT32" s="7">
        <f>'Infant mortality rate'!AU36</f>
        <v>6.8</v>
      </c>
      <c r="AU32" s="7">
        <f>'Infant mortality rate'!AV36</f>
        <v>6.9</v>
      </c>
      <c r="AV32" s="7">
        <f>'Infant mortality rate'!AW36</f>
        <v>6.7</v>
      </c>
      <c r="AW32" s="7">
        <f>'Infant mortality rate'!AX36</f>
        <v>6.8</v>
      </c>
      <c r="AX32" s="7">
        <f>'Infant mortality rate'!AY36</f>
        <v>6.6</v>
      </c>
      <c r="AY32" s="7">
        <f>'Infant mortality rate'!AZ36</f>
        <v>6.4</v>
      </c>
      <c r="AZ32" s="7">
        <f>'Infant mortality rate'!BA36</f>
        <v>6.2</v>
      </c>
      <c r="BA32" s="7">
        <f>'Infant mortality rate'!BB36</f>
        <v>6.1</v>
      </c>
      <c r="BB32" s="7">
        <f>'Infant mortality rate'!BC36</f>
        <v>6</v>
      </c>
      <c r="BC32" s="7">
        <f>'Infant mortality rate'!BD36</f>
        <v>5.9</v>
      </c>
      <c r="BD32" s="7">
        <f>'Infant mortality rate'!BE36</f>
        <v>5.82</v>
      </c>
      <c r="BE32" s="7">
        <f>'Infant mortality rate'!BF36</f>
        <v>5.7</v>
      </c>
      <c r="BF32" s="7">
        <f>'Infant mortality rate'!BG36</f>
        <v>5.6</v>
      </c>
      <c r="BG32" s="7">
        <f>'Infant mortality rate'!BH36</f>
        <v>5.8</v>
      </c>
      <c r="BH32" s="7">
        <f>'Infant mortality rate'!BI36</f>
        <v>5.6</v>
      </c>
      <c r="BI32" s="7">
        <f>'Infant mortality rate'!BJ36</f>
        <v>5.8</v>
      </c>
    </row>
    <row r="33" spans="1:61" ht="12.75">
      <c r="A33" s="21" t="str">
        <f>'Infant mortality rate'!B37</f>
        <v>Украина</v>
      </c>
      <c r="B33" s="7">
        <f>'Infant mortality rate'!C37</f>
        <v>29.7</v>
      </c>
      <c r="C33" s="7">
        <f>'Infant mortality rate'!D37</f>
        <v>25</v>
      </c>
      <c r="D33" s="7">
        <f>'Infant mortality rate'!E37</f>
        <v>25.1</v>
      </c>
      <c r="E33" s="7">
        <f>'Infant mortality rate'!F37</f>
        <v>24.1</v>
      </c>
      <c r="F33" s="7">
        <f>'Infant mortality rate'!G37</f>
        <v>21.9</v>
      </c>
      <c r="G33" s="7">
        <f>'Infant mortality rate'!H37</f>
        <v>20.5</v>
      </c>
      <c r="H33" s="7">
        <f>'Infant mortality rate'!I37</f>
        <v>19</v>
      </c>
      <c r="I33" s="7">
        <f>'Infant mortality rate'!J37</f>
        <v>18.4</v>
      </c>
      <c r="J33" s="7">
        <f>'Infant mortality rate'!K37</f>
        <v>18.6</v>
      </c>
      <c r="K33" s="7">
        <f>'Infant mortality rate'!L37</f>
        <v>18.4</v>
      </c>
      <c r="L33" s="7">
        <f>'Infant mortality rate'!M37</f>
        <v>17</v>
      </c>
      <c r="M33" s="7">
        <f>'Infant mortality rate'!N37</f>
        <v>16.2</v>
      </c>
      <c r="N33" s="7">
        <f>'Infant mortality rate'!O37</f>
        <v>17.4</v>
      </c>
      <c r="O33" s="7">
        <f>'Infant mortality rate'!P37</f>
        <v>17.4</v>
      </c>
      <c r="P33" s="7">
        <f>'Infant mortality rate'!Q37</f>
        <v>19.3</v>
      </c>
      <c r="Q33" s="7">
        <f>'Infant mortality rate'!R37</f>
        <v>19.7</v>
      </c>
      <c r="R33" s="7">
        <f>'Infant mortality rate'!S37</f>
        <v>20.1</v>
      </c>
      <c r="S33" s="7">
        <f>'Infant mortality rate'!T37</f>
        <v>19.2</v>
      </c>
      <c r="T33" s="7">
        <f>'Infant mortality rate'!U37</f>
        <v>17.9</v>
      </c>
      <c r="U33" s="7">
        <f>'Infant mortality rate'!V37</f>
        <v>17</v>
      </c>
      <c r="V33" s="7">
        <f>'Infant mortality rate'!W37</f>
        <v>16.6</v>
      </c>
      <c r="W33" s="7">
        <f>'Infant mortality rate'!X37</f>
        <v>16.2</v>
      </c>
      <c r="X33" s="7">
        <f>'Infant mortality rate'!Y37</f>
        <v>16.1</v>
      </c>
      <c r="Y33" s="7">
        <f>'Infant mortality rate'!Z37</f>
        <v>15.6</v>
      </c>
      <c r="Z33" s="7">
        <f>'Infant mortality rate'!AA37</f>
        <v>15.9</v>
      </c>
      <c r="AA33" s="7">
        <f>'Infant mortality rate'!AB37</f>
        <v>15.8</v>
      </c>
      <c r="AB33" s="7">
        <f>'Infant mortality rate'!AC37</f>
        <v>14.7</v>
      </c>
      <c r="AC33" s="7">
        <f>'Infant mortality rate'!AD37</f>
        <v>14.5</v>
      </c>
      <c r="AD33" s="7">
        <f>'Infant mortality rate'!AE37</f>
        <v>14.3</v>
      </c>
      <c r="AE33" s="7">
        <f>'Infant mortality rate'!AF37</f>
        <v>13</v>
      </c>
      <c r="AF33" s="7">
        <f>'Infant mortality rate'!AG37</f>
        <v>12.9</v>
      </c>
      <c r="AG33" s="7">
        <f>'Infant mortality rate'!AH37</f>
        <v>14</v>
      </c>
      <c r="AH33" s="7">
        <f>'Infant mortality rate'!AI37</f>
        <v>14.1</v>
      </c>
      <c r="AI33" s="7">
        <f>'Infant mortality rate'!AJ37</f>
        <v>15.1</v>
      </c>
      <c r="AJ33" s="7">
        <f>'Infant mortality rate'!AK37</f>
        <v>14.7</v>
      </c>
      <c r="AK33" s="7">
        <f>'Infant mortality rate'!AL37</f>
        <v>14.8</v>
      </c>
      <c r="AL33" s="7">
        <f>'Infant mortality rate'!AM37</f>
        <v>14.5</v>
      </c>
      <c r="AM33" s="7">
        <f>'Infant mortality rate'!AN37</f>
        <v>14.2</v>
      </c>
      <c r="AN33" s="7">
        <f>'Infant mortality rate'!AO37</f>
        <v>12.9</v>
      </c>
      <c r="AO33" s="7">
        <f>'Infant mortality rate'!AP37</f>
        <v>13</v>
      </c>
      <c r="AP33" s="7">
        <f>'Infant mortality rate'!AQ37</f>
        <v>12</v>
      </c>
      <c r="AQ33" s="7">
        <f>'Infant mortality rate'!AR37</f>
        <v>11.4</v>
      </c>
      <c r="AR33" s="7">
        <f>'Infant mortality rate'!AS37</f>
        <v>10.3</v>
      </c>
      <c r="AS33" s="7">
        <f>'Infant mortality rate'!AT37</f>
        <v>9.5</v>
      </c>
      <c r="AT33" s="7">
        <f>'Infant mortality rate'!AU37</f>
        <v>9.4</v>
      </c>
      <c r="AU33" s="7">
        <f>'Infant mortality rate'!AV37</f>
        <v>10</v>
      </c>
      <c r="AV33" s="7">
        <f>'Infant mortality rate'!AW37</f>
        <v>9.6</v>
      </c>
      <c r="AW33" s="7">
        <f>'Infant mortality rate'!AX37</f>
        <v>11</v>
      </c>
      <c r="AX33" s="7">
        <f>'Infant mortality rate'!AY37</f>
        <v>9.9</v>
      </c>
      <c r="AY33" s="7">
        <f>'Infant mortality rate'!AZ37</f>
        <v>9.4</v>
      </c>
      <c r="AZ33" s="7">
        <f>'Infant mortality rate'!BA37</f>
        <v>9.2</v>
      </c>
      <c r="BA33" s="7">
        <f>'Infant mortality rate'!BB37</f>
        <v>9</v>
      </c>
      <c r="BB33" s="7">
        <f>'Infant mortality rate'!BC37</f>
        <v>8.4</v>
      </c>
      <c r="BC33" s="7">
        <f>'Infant mortality rate'!BD37</f>
        <v>8</v>
      </c>
      <c r="BD33" s="7">
        <f>'Infant mortality rate'!BE37</f>
        <v>7.8</v>
      </c>
      <c r="BE33" s="7">
        <f>'Infant mortality rate'!BF37</f>
        <v>8.1</v>
      </c>
      <c r="BF33" s="7">
        <f>'Infant mortality rate'!BG37</f>
        <v>7.4</v>
      </c>
      <c r="BG33" s="7">
        <f>'Infant mortality rate'!BH37</f>
        <v>7.7</v>
      </c>
      <c r="BH33" s="7">
        <f>'Infant mortality rate'!BI37</f>
        <v>7.1</v>
      </c>
      <c r="BI33" s="7">
        <f>'Infant mortality rate'!BJ37</f>
        <v>7.1</v>
      </c>
    </row>
    <row r="34" spans="1:61" ht="12.75">
      <c r="A34" s="21" t="str">
        <f>'Infant mortality rate'!B38</f>
        <v>Финляндия</v>
      </c>
      <c r="B34" s="7">
        <f>'Infant mortality rate'!C38</f>
        <v>21</v>
      </c>
      <c r="C34" s="7">
        <f>'Infant mortality rate'!D38</f>
        <v>20.8</v>
      </c>
      <c r="D34" s="7">
        <f>'Infant mortality rate'!E38</f>
        <v>20.5</v>
      </c>
      <c r="E34" s="7">
        <f>'Infant mortality rate'!F38</f>
        <v>18.2</v>
      </c>
      <c r="F34" s="7">
        <f>'Infant mortality rate'!G38</f>
        <v>17</v>
      </c>
      <c r="G34" s="7">
        <f>'Infant mortality rate'!H38</f>
        <v>17.6</v>
      </c>
      <c r="H34" s="7">
        <f>'Infant mortality rate'!I38</f>
        <v>15</v>
      </c>
      <c r="I34" s="7">
        <f>'Infant mortality rate'!J38</f>
        <v>14.8</v>
      </c>
      <c r="J34" s="7">
        <f>'Infant mortality rate'!K38</f>
        <v>13.8</v>
      </c>
      <c r="K34" s="7">
        <f>'Infant mortality rate'!L38</f>
        <v>14.3</v>
      </c>
      <c r="L34" s="7">
        <f>'Infant mortality rate'!M38</f>
        <v>13.2</v>
      </c>
      <c r="M34" s="7">
        <f>'Infant mortality rate'!N38</f>
        <v>12.7</v>
      </c>
      <c r="N34" s="7">
        <f>'Infant mortality rate'!O38</f>
        <v>12</v>
      </c>
      <c r="O34" s="7">
        <f>'Infant mortality rate'!P38</f>
        <v>10.6</v>
      </c>
      <c r="P34" s="7">
        <f>'Infant mortality rate'!Q38</f>
        <v>11</v>
      </c>
      <c r="Q34" s="7">
        <f>'Infant mortality rate'!R38</f>
        <v>9.6</v>
      </c>
      <c r="R34" s="7">
        <f>'Infant mortality rate'!S38</f>
        <v>9.8</v>
      </c>
      <c r="S34" s="7">
        <f>'Infant mortality rate'!T38</f>
        <v>9</v>
      </c>
      <c r="T34" s="7">
        <f>'Infant mortality rate'!U38</f>
        <v>7.5</v>
      </c>
      <c r="U34" s="7">
        <f>'Infant mortality rate'!V38</f>
        <v>7.6</v>
      </c>
      <c r="V34" s="7">
        <f>'Infant mortality rate'!W38</f>
        <v>7.6</v>
      </c>
      <c r="W34" s="7">
        <f>'Infant mortality rate'!X38</f>
        <v>6.5</v>
      </c>
      <c r="X34" s="7">
        <f>'Infant mortality rate'!Y38</f>
        <v>6</v>
      </c>
      <c r="Y34" s="7">
        <f>'Infant mortality rate'!Z38</f>
        <v>6.2</v>
      </c>
      <c r="Z34" s="7">
        <f>'Infant mortality rate'!AA38</f>
        <v>6.5</v>
      </c>
      <c r="AA34" s="7">
        <f>'Infant mortality rate'!AB38</f>
        <v>6.3</v>
      </c>
      <c r="AB34" s="7">
        <f>'Infant mortality rate'!AC38</f>
        <v>5.8</v>
      </c>
      <c r="AC34" s="7">
        <f>'Infant mortality rate'!AD38</f>
        <v>6.2</v>
      </c>
      <c r="AD34" s="7">
        <f>'Infant mortality rate'!AE38</f>
        <v>6</v>
      </c>
      <c r="AE34" s="7">
        <f>'Infant mortality rate'!AF38</f>
        <v>6.1</v>
      </c>
      <c r="AF34" s="7">
        <f>'Infant mortality rate'!AG38</f>
        <v>5.6</v>
      </c>
      <c r="AG34" s="7">
        <f>'Infant mortality rate'!AH38</f>
        <v>5.8</v>
      </c>
      <c r="AH34" s="7">
        <f>'Infant mortality rate'!AI38</f>
        <v>5.2</v>
      </c>
      <c r="AI34" s="7">
        <f>'Infant mortality rate'!AJ38</f>
        <v>4.4</v>
      </c>
      <c r="AJ34" s="7">
        <f>'Infant mortality rate'!AK38</f>
        <v>4.7</v>
      </c>
      <c r="AK34" s="7">
        <f>'Infant mortality rate'!AL38</f>
        <v>3.9</v>
      </c>
      <c r="AL34" s="7">
        <f>'Infant mortality rate'!AM38</f>
        <v>4</v>
      </c>
      <c r="AM34" s="7">
        <f>'Infant mortality rate'!AN38</f>
        <v>3.9</v>
      </c>
      <c r="AN34" s="7">
        <f>'Infant mortality rate'!AO38</f>
        <v>4.2</v>
      </c>
      <c r="AO34" s="7">
        <f>'Infant mortality rate'!AP38</f>
        <v>3.6</v>
      </c>
      <c r="AP34" s="7">
        <f>'Infant mortality rate'!AQ38</f>
        <v>3.8</v>
      </c>
      <c r="AQ34" s="7">
        <f>'Infant mortality rate'!AR38</f>
        <v>3.2</v>
      </c>
      <c r="AR34" s="7">
        <f>'Infant mortality rate'!AS38</f>
        <v>3</v>
      </c>
      <c r="AS34" s="7">
        <f>'Infant mortality rate'!AT38</f>
        <v>3.1</v>
      </c>
      <c r="AT34" s="7">
        <f>'Infant mortality rate'!AU38</f>
        <v>3.3</v>
      </c>
      <c r="AU34" s="7">
        <f>'Infant mortality rate'!AV38</f>
        <v>3</v>
      </c>
      <c r="AV34" s="7">
        <f>'Infant mortality rate'!AW38</f>
        <v>2.8</v>
      </c>
      <c r="AW34" s="7">
        <f>'Infant mortality rate'!AX38</f>
        <v>2.7</v>
      </c>
      <c r="AX34" s="7">
        <f>'Infant mortality rate'!AY38</f>
        <v>2.6</v>
      </c>
      <c r="AY34" s="7">
        <f>'Infant mortality rate'!AZ38</f>
        <v>2.6</v>
      </c>
      <c r="AZ34" s="7">
        <f>'Infant mortality rate'!BA38</f>
        <v>2.3</v>
      </c>
      <c r="BA34" s="7">
        <f>'Infant mortality rate'!BB38</f>
        <v>2.4</v>
      </c>
      <c r="BB34" s="7">
        <f>'Infant mortality rate'!BC38</f>
        <v>2.4</v>
      </c>
      <c r="BC34" s="7">
        <f>'Infant mortality rate'!BD38</f>
        <v>1.8</v>
      </c>
      <c r="BD34" s="7">
        <f>'Infant mortality rate'!BE38</f>
        <v>2.2</v>
      </c>
      <c r="BE34" s="7">
        <f>'Infant mortality rate'!BF38</f>
        <v>1.7</v>
      </c>
      <c r="BF34" s="7">
        <f>'Infant mortality rate'!BG38</f>
        <v>1.9</v>
      </c>
      <c r="BG34" s="7">
        <f>'Infant mortality rate'!BH38</f>
        <v>2</v>
      </c>
      <c r="BH34" s="7">
        <f>'Infant mortality rate'!BI38</f>
        <v>2.1</v>
      </c>
      <c r="BI34" s="7">
        <f>'Infant mortality rate'!BJ38</f>
        <v>2.1</v>
      </c>
    </row>
    <row r="35" spans="1:61" ht="12.75">
      <c r="A35" s="21" t="str">
        <f>'Infant mortality rate'!B39</f>
        <v>Франция</v>
      </c>
      <c r="B35" s="7">
        <f>'Infant mortality rate'!C39</f>
        <v>27.7</v>
      </c>
      <c r="C35" s="7">
        <f>'Infant mortality rate'!D39</f>
        <v>26</v>
      </c>
      <c r="D35" s="7">
        <f>'Infant mortality rate'!E39</f>
        <v>26.1</v>
      </c>
      <c r="E35" s="7">
        <f>'Infant mortality rate'!F39</f>
        <v>25.8</v>
      </c>
      <c r="F35" s="7">
        <f>'Infant mortality rate'!G39</f>
        <v>23.7</v>
      </c>
      <c r="G35" s="7">
        <f>'Infant mortality rate'!H39</f>
        <v>22.4</v>
      </c>
      <c r="H35" s="7">
        <f>'Infant mortality rate'!I39</f>
        <v>22.2</v>
      </c>
      <c r="I35" s="7">
        <f>'Infant mortality rate'!J39</f>
        <v>20.8</v>
      </c>
      <c r="J35" s="7">
        <f>'Infant mortality rate'!K39</f>
        <v>20.5</v>
      </c>
      <c r="K35" s="7">
        <f>'Infant mortality rate'!L39</f>
        <v>19.7</v>
      </c>
      <c r="L35" s="7">
        <f>'Infant mortality rate'!M39</f>
        <v>18.2</v>
      </c>
      <c r="M35" s="7">
        <f>'Infant mortality rate'!N39</f>
        <v>17.2</v>
      </c>
      <c r="N35" s="7">
        <f>'Infant mortality rate'!O39</f>
        <v>16.1</v>
      </c>
      <c r="O35" s="7">
        <f>'Infant mortality rate'!P39</f>
        <v>15.5</v>
      </c>
      <c r="P35" s="7">
        <f>'Infant mortality rate'!Q39</f>
        <v>14.7</v>
      </c>
      <c r="Q35" s="7">
        <f>'Infant mortality rate'!R39</f>
        <v>13.8</v>
      </c>
      <c r="R35" s="7">
        <f>'Infant mortality rate'!S39</f>
        <v>12.5</v>
      </c>
      <c r="S35" s="7">
        <f>'Infant mortality rate'!T39</f>
        <v>11.4</v>
      </c>
      <c r="T35" s="7">
        <f>'Infant mortality rate'!U39</f>
        <v>10.7</v>
      </c>
      <c r="U35" s="7">
        <f>'Infant mortality rate'!V39</f>
        <v>10</v>
      </c>
      <c r="V35" s="7">
        <f>'Infant mortality rate'!W39</f>
        <v>10</v>
      </c>
      <c r="W35" s="7">
        <f>'Infant mortality rate'!X39</f>
        <v>9.7</v>
      </c>
      <c r="X35" s="7">
        <f>'Infant mortality rate'!Y39</f>
        <v>9.5</v>
      </c>
      <c r="Y35" s="7">
        <f>'Infant mortality rate'!Z39</f>
        <v>9.1</v>
      </c>
      <c r="Z35" s="7">
        <f>'Infant mortality rate'!AA39</f>
        <v>8.3</v>
      </c>
      <c r="AA35" s="7">
        <f>'Infant mortality rate'!AB39</f>
        <v>8.3</v>
      </c>
      <c r="AB35" s="7">
        <f>'Infant mortality rate'!AC39</f>
        <v>8</v>
      </c>
      <c r="AC35" s="7">
        <f>'Infant mortality rate'!AD39</f>
        <v>7.8</v>
      </c>
      <c r="AD35" s="7">
        <f>'Infant mortality rate'!AE39</f>
        <v>7.8</v>
      </c>
      <c r="AE35" s="7">
        <f>'Infant mortality rate'!AF39</f>
        <v>7.5</v>
      </c>
      <c r="AF35" s="7">
        <f>'Infant mortality rate'!AG39</f>
        <v>7.3</v>
      </c>
      <c r="AG35" s="7">
        <f>'Infant mortality rate'!AH39</f>
        <v>7.3</v>
      </c>
      <c r="AH35" s="7">
        <f>'Infant mortality rate'!AI39</f>
        <v>6.8</v>
      </c>
      <c r="AI35" s="7">
        <f>'Infant mortality rate'!AJ39</f>
        <v>6.5</v>
      </c>
      <c r="AJ35" s="7">
        <f>'Infant mortality rate'!AK39</f>
        <v>5.9</v>
      </c>
      <c r="AK35" s="7">
        <f>'Infant mortality rate'!AL39</f>
        <v>4.9</v>
      </c>
      <c r="AL35" s="7">
        <f>'Infant mortality rate'!AM39</f>
        <v>5</v>
      </c>
      <c r="AM35" s="7">
        <f>'Infant mortality rate'!AN39</f>
        <v>4.9</v>
      </c>
      <c r="AN35" s="7">
        <f>'Infant mortality rate'!AO39</f>
        <v>4.8</v>
      </c>
      <c r="AO35" s="7">
        <f>'Infant mortality rate'!AP39</f>
        <v>4.4</v>
      </c>
      <c r="AP35" s="7">
        <f>'Infant mortality rate'!AQ39</f>
        <v>4.5</v>
      </c>
      <c r="AQ35" s="7">
        <f>'Infant mortality rate'!AR39</f>
        <v>4.6</v>
      </c>
      <c r="AR35" s="7">
        <f>'Infant mortality rate'!AS39</f>
        <v>4.2</v>
      </c>
      <c r="AS35" s="7">
        <f>'Infant mortality rate'!AT39</f>
        <v>4.2</v>
      </c>
      <c r="AT35" s="7">
        <f>'Infant mortality rate'!AU39</f>
        <v>4</v>
      </c>
      <c r="AU35" s="7">
        <f>'Infant mortality rate'!AV39</f>
        <v>3.8</v>
      </c>
      <c r="AV35" s="7">
        <f>'Infant mortality rate'!AW39</f>
        <v>3.8</v>
      </c>
      <c r="AW35" s="7">
        <f>'Infant mortality rate'!AX39</f>
        <v>3.8</v>
      </c>
      <c r="AX35" s="7">
        <f>'Infant mortality rate'!AY39</f>
        <v>3.8</v>
      </c>
      <c r="AY35" s="7">
        <f>'Infant mortality rate'!AZ39</f>
        <v>3.9</v>
      </c>
      <c r="AZ35" s="7">
        <f>'Infant mortality rate'!BA39</f>
        <v>3.6</v>
      </c>
      <c r="BA35" s="7">
        <f>'Infant mortality rate'!BB39</f>
        <v>3.5</v>
      </c>
      <c r="BB35" s="7">
        <f>'Infant mortality rate'!BC39</f>
        <v>3.5</v>
      </c>
      <c r="BC35" s="7">
        <f>'Infant mortality rate'!BD39</f>
        <v>3.6</v>
      </c>
      <c r="BD35" s="7">
        <f>'Infant mortality rate'!BE39</f>
        <v>3.5</v>
      </c>
      <c r="BE35" s="7">
        <f>'Infant mortality rate'!BF39</f>
        <v>3.7</v>
      </c>
      <c r="BF35" s="7">
        <f>'Infant mortality rate'!BG39</f>
        <v>3.7</v>
      </c>
      <c r="BG35" s="7">
        <f>'Infant mortality rate'!BH39</f>
        <v>3.9</v>
      </c>
      <c r="BH35" s="7">
        <f>'Infant mortality rate'!BI39</f>
        <v>3.8</v>
      </c>
      <c r="BI35" s="7">
        <f>'Infant mortality rate'!BJ39</f>
        <v>3.6</v>
      </c>
    </row>
    <row r="36" spans="1:61" ht="12.75">
      <c r="A36" s="21" t="str">
        <f>'Infant mortality rate'!B40</f>
        <v>Хорватия</v>
      </c>
      <c r="B36" s="7">
        <f>'Infant mortality rate'!C40</f>
        <v>70.4</v>
      </c>
      <c r="C36" s="7">
        <f>'Infant mortality rate'!D40</f>
        <v>62.9</v>
      </c>
      <c r="D36" s="7">
        <f>'Infant mortality rate'!E40</f>
        <v>59.4</v>
      </c>
      <c r="E36" s="7">
        <f>'Infant mortality rate'!F40</f>
        <v>56.4</v>
      </c>
      <c r="F36" s="7">
        <f>'Infant mortality rate'!G40</f>
        <v>53.5</v>
      </c>
      <c r="G36" s="7">
        <f>'Infant mortality rate'!H40</f>
        <v>49.5</v>
      </c>
      <c r="H36" s="7">
        <f>'Infant mortality rate'!I40</f>
        <v>41.7</v>
      </c>
      <c r="I36" s="7">
        <f>'Infant mortality rate'!J40</f>
        <v>41.5</v>
      </c>
      <c r="J36" s="7">
        <f>'Infant mortality rate'!K40</f>
        <v>41.1</v>
      </c>
      <c r="K36" s="7">
        <f>'Infant mortality rate'!L40</f>
        <v>37.6</v>
      </c>
      <c r="L36" s="7">
        <f>'Infant mortality rate'!M40</f>
        <v>34.2</v>
      </c>
      <c r="M36" s="7">
        <f>'Infant mortality rate'!N40</f>
        <v>29.5</v>
      </c>
      <c r="N36" s="7">
        <f>'Infant mortality rate'!O40</f>
        <v>27.6</v>
      </c>
      <c r="O36" s="7">
        <f>'Infant mortality rate'!P40</f>
        <v>26.2</v>
      </c>
      <c r="P36" s="7">
        <f>'Infant mortality rate'!Q40</f>
        <v>25.2</v>
      </c>
      <c r="Q36" s="7">
        <f>'Infant mortality rate'!R40</f>
        <v>23</v>
      </c>
      <c r="R36" s="7">
        <f>'Infant mortality rate'!S40</f>
        <v>22.4</v>
      </c>
      <c r="S36" s="7">
        <f>'Infant mortality rate'!T40</f>
        <v>21.5</v>
      </c>
      <c r="T36" s="7">
        <f>'Infant mortality rate'!U40</f>
        <v>20.9</v>
      </c>
      <c r="U36" s="7">
        <f>'Infant mortality rate'!V40</f>
        <v>19.2</v>
      </c>
      <c r="V36" s="7">
        <f>'Infant mortality rate'!W40</f>
        <v>20.6</v>
      </c>
      <c r="W36" s="7">
        <f>'Infant mortality rate'!X40</f>
        <v>18.9</v>
      </c>
      <c r="X36" s="7">
        <f>'Infant mortality rate'!Y40</f>
        <v>18.3</v>
      </c>
      <c r="Y36" s="7">
        <f>'Infant mortality rate'!Z40</f>
        <v>18.7</v>
      </c>
      <c r="Z36" s="7">
        <f>'Infant mortality rate'!AA40</f>
        <v>16.8</v>
      </c>
      <c r="AA36" s="7">
        <f>'Infant mortality rate'!AB40</f>
        <v>16.6</v>
      </c>
      <c r="AB36" s="7">
        <f>'Infant mortality rate'!AC40</f>
        <v>15.7</v>
      </c>
      <c r="AC36" s="7">
        <f>'Infant mortality rate'!AD40</f>
        <v>14</v>
      </c>
      <c r="AD36" s="7">
        <f>'Infant mortality rate'!AE40</f>
        <v>13.1</v>
      </c>
      <c r="AE36" s="7">
        <f>'Infant mortality rate'!AF40</f>
        <v>11.7</v>
      </c>
      <c r="AF36" s="7">
        <f>'Infant mortality rate'!AG40</f>
        <v>10.7</v>
      </c>
      <c r="AG36" s="7">
        <f>'Infant mortality rate'!AH40</f>
        <v>11.1</v>
      </c>
      <c r="AH36" s="7">
        <f>'Infant mortality rate'!AI40</f>
        <v>11.6</v>
      </c>
      <c r="AI36" s="7">
        <f>'Infant mortality rate'!AJ40</f>
        <v>9.9</v>
      </c>
      <c r="AJ36" s="7">
        <f>'Infant mortality rate'!AK40</f>
        <v>10.2</v>
      </c>
      <c r="AK36" s="7">
        <f>'Infant mortality rate'!AL40</f>
        <v>8.9</v>
      </c>
      <c r="AL36" s="7">
        <f>'Infant mortality rate'!AM40</f>
        <v>8</v>
      </c>
      <c r="AM36" s="7">
        <f>'Infant mortality rate'!AN40</f>
        <v>8.2</v>
      </c>
      <c r="AN36" s="7">
        <f>'Infant mortality rate'!AO40</f>
        <v>8.2</v>
      </c>
      <c r="AO36" s="7">
        <f>'Infant mortality rate'!AP40</f>
        <v>7.7</v>
      </c>
      <c r="AP36" s="7">
        <f>'Infant mortality rate'!AQ40</f>
        <v>7.4</v>
      </c>
      <c r="AQ36" s="7">
        <f>'Infant mortality rate'!AR40</f>
        <v>7.7</v>
      </c>
      <c r="AR36" s="7">
        <f>'Infant mortality rate'!AS40</f>
        <v>7</v>
      </c>
      <c r="AS36" s="7">
        <f>'Infant mortality rate'!AT40</f>
        <v>6.3</v>
      </c>
      <c r="AT36" s="7">
        <f>'Infant mortality rate'!AU40</f>
        <v>6.1</v>
      </c>
      <c r="AU36" s="7">
        <f>'Infant mortality rate'!AV40</f>
        <v>5.7</v>
      </c>
      <c r="AV36" s="7">
        <f>'Infant mortality rate'!AW40</f>
        <v>5.2</v>
      </c>
      <c r="AW36" s="7">
        <f>'Infant mortality rate'!AX40</f>
        <v>5.6</v>
      </c>
      <c r="AX36" s="7">
        <f>'Infant mortality rate'!AY40</f>
        <v>4.5</v>
      </c>
      <c r="AY36" s="7">
        <f>'Infant mortality rate'!AZ40</f>
        <v>5.3</v>
      </c>
      <c r="AZ36" s="7">
        <f>'Infant mortality rate'!BA40</f>
        <v>4.4</v>
      </c>
      <c r="BA36" s="7">
        <f>'Infant mortality rate'!BB40</f>
        <v>4.7</v>
      </c>
      <c r="BB36" s="7">
        <f>'Infant mortality rate'!BC40</f>
        <v>3.6</v>
      </c>
      <c r="BC36" s="7">
        <f>'Infant mortality rate'!BD40</f>
        <v>4.1</v>
      </c>
      <c r="BD36" s="7">
        <f>'Infant mortality rate'!BE40</f>
        <v>5</v>
      </c>
      <c r="BE36" s="7">
        <f>'Infant mortality rate'!BF40</f>
        <v>4.1</v>
      </c>
      <c r="BF36" s="7">
        <f>'Infant mortality rate'!BG40</f>
        <v>4.3</v>
      </c>
      <c r="BG36" s="7">
        <f>'Infant mortality rate'!BH40</f>
        <v>4</v>
      </c>
      <c r="BH36" s="7">
        <f>'Infant mortality rate'!BI40</f>
        <v>4.2</v>
      </c>
      <c r="BI36" s="7">
        <f>'Infant mortality rate'!BJ40</f>
        <v>4</v>
      </c>
    </row>
    <row r="37" spans="1:61" ht="12.75">
      <c r="A37" s="21" t="str">
        <f>'Infant mortality rate'!B41</f>
        <v>Черногория</v>
      </c>
      <c r="B37" s="7">
        <f>'Infant mortality rate'!C41</f>
        <v>21.1</v>
      </c>
      <c r="C37" s="7">
        <f>'Infant mortality rate'!D41</f>
        <v>21</v>
      </c>
      <c r="D37" s="7">
        <f>'Infant mortality rate'!E41</f>
        <v>21.2</v>
      </c>
      <c r="E37" s="7">
        <f>'Infant mortality rate'!F41</f>
        <v>20.5</v>
      </c>
      <c r="F37" s="7">
        <f>'Infant mortality rate'!G41</f>
        <v>19</v>
      </c>
      <c r="G37" s="7">
        <f>'Infant mortality rate'!H41</f>
        <v>17.8</v>
      </c>
      <c r="H37" s="7">
        <f>'Infant mortality rate'!I41</f>
        <v>17.1</v>
      </c>
      <c r="I37" s="7">
        <f>'Infant mortality rate'!J41</f>
        <v>17.5</v>
      </c>
      <c r="J37" s="7">
        <f>'Infant mortality rate'!K41</f>
        <v>16.1</v>
      </c>
      <c r="K37" s="7">
        <f>'Infant mortality rate'!L41</f>
        <v>15.4</v>
      </c>
      <c r="L37" s="7">
        <f>'Infant mortality rate'!M41</f>
        <v>15.1</v>
      </c>
      <c r="M37" s="7">
        <f>'Infant mortality rate'!N41</f>
        <v>14.3</v>
      </c>
      <c r="N37" s="7">
        <f>'Infant mortality rate'!O41</f>
        <v>13.3</v>
      </c>
      <c r="O37" s="7">
        <f>'Infant mortality rate'!P41</f>
        <v>13.2</v>
      </c>
      <c r="P37" s="7">
        <f>'Infant mortality rate'!Q41</f>
        <v>12.5</v>
      </c>
      <c r="Q37" s="7">
        <f>'Infant mortality rate'!R41</f>
        <v>10.7</v>
      </c>
      <c r="R37" s="7">
        <f>'Infant mortality rate'!S41</f>
        <v>10.7</v>
      </c>
      <c r="S37" s="7">
        <f>'Infant mortality rate'!T41</f>
        <v>9.8</v>
      </c>
      <c r="T37" s="7">
        <f>'Infant mortality rate'!U41</f>
        <v>8.6</v>
      </c>
      <c r="U37" s="7">
        <f>'Infant mortality rate'!V41</f>
        <v>8.5</v>
      </c>
      <c r="V37" s="7">
        <f>'Infant mortality rate'!W41</f>
        <v>9.1</v>
      </c>
      <c r="W37" s="7">
        <f>'Infant mortality rate'!X41</f>
        <v>7.6</v>
      </c>
      <c r="X37" s="7">
        <f>'Infant mortality rate'!Y41</f>
        <v>7.7</v>
      </c>
      <c r="Y37" s="7">
        <f>'Infant mortality rate'!Z41</f>
        <v>7.6</v>
      </c>
      <c r="Z37" s="7">
        <f>'Infant mortality rate'!AA41</f>
        <v>7.1</v>
      </c>
      <c r="AA37" s="7">
        <f>'Infant mortality rate'!AB41</f>
        <v>6.9</v>
      </c>
      <c r="AB37" s="7">
        <f>'Infant mortality rate'!AC41</f>
        <v>6.8</v>
      </c>
      <c r="AC37" s="7">
        <f>'Infant mortality rate'!AD41</f>
        <v>6.8</v>
      </c>
      <c r="AD37" s="7">
        <f>'Infant mortality rate'!AE41</f>
        <v>6.8</v>
      </c>
      <c r="AE37" s="7">
        <f>'Infant mortality rate'!AF41</f>
        <v>7.3</v>
      </c>
      <c r="AF37" s="7">
        <f>'Infant mortality rate'!AG41</f>
        <v>6.8</v>
      </c>
      <c r="AG37" s="7">
        <f>'Infant mortality rate'!AH41</f>
        <v>6.2</v>
      </c>
      <c r="AH37" s="7">
        <f>'Infant mortality rate'!AI41</f>
        <v>6.4</v>
      </c>
      <c r="AI37" s="7">
        <f>'Infant mortality rate'!AJ41</f>
        <v>5.6</v>
      </c>
      <c r="AJ37" s="7">
        <f>'Infant mortality rate'!AK41</f>
        <v>5.1</v>
      </c>
      <c r="AK37" s="7">
        <f>'Infant mortality rate'!AL41</f>
        <v>5.1</v>
      </c>
      <c r="AL37" s="7">
        <f>'Infant mortality rate'!AM41</f>
        <v>4.7</v>
      </c>
      <c r="AM37" s="7">
        <f>'Infant mortality rate'!AN41</f>
        <v>4.8</v>
      </c>
      <c r="AN37" s="7">
        <f>'Infant mortality rate'!AO41</f>
        <v>4.8</v>
      </c>
      <c r="AO37" s="7">
        <f>'Infant mortality rate'!AP41</f>
        <v>4.6</v>
      </c>
      <c r="AP37" s="7">
        <f>'Infant mortality rate'!AQ41</f>
        <v>4.9</v>
      </c>
      <c r="AQ37" s="7">
        <f>'Infant mortality rate'!AR41</f>
        <v>5</v>
      </c>
      <c r="AR37" s="7">
        <f>'Infant mortality rate'!AS41</f>
        <v>4.5</v>
      </c>
      <c r="AS37" s="7">
        <f>'Infant mortality rate'!AT41</f>
        <v>4.3</v>
      </c>
      <c r="AT37" s="7">
        <f>'Infant mortality rate'!AU41</f>
        <v>4.2</v>
      </c>
      <c r="AU37" s="7">
        <f>'Infant mortality rate'!AV41</f>
        <v>4.2</v>
      </c>
      <c r="AV37" s="7">
        <f>'Infant mortality rate'!AW41</f>
        <v>4.4</v>
      </c>
      <c r="AW37" s="7">
        <f>'Infant mortality rate'!AX41</f>
        <v>3.9</v>
      </c>
      <c r="AX37" s="7">
        <f>'Infant mortality rate'!AY41</f>
        <v>4</v>
      </c>
      <c r="AY37" s="7">
        <f>'Infant mortality rate'!AZ41</f>
        <v>4.3</v>
      </c>
      <c r="AZ37" s="7">
        <f>'Infant mortality rate'!BA41</f>
        <v>3.8</v>
      </c>
      <c r="BA37" s="7">
        <f>'Infant mortality rate'!BB41</f>
        <v>3.8</v>
      </c>
      <c r="BB37" s="7">
        <f>'Infant mortality rate'!BC41</f>
        <v>3.6</v>
      </c>
      <c r="BC37" s="7">
        <f>'Infant mortality rate'!BD41</f>
        <v>3.9</v>
      </c>
      <c r="BD37" s="7">
        <f>'Infant mortality rate'!BE41</f>
        <v>3.9</v>
      </c>
      <c r="BE37" s="7">
        <f>'Infant mortality rate'!BF41</f>
        <v>3.9</v>
      </c>
      <c r="BF37" s="7">
        <f>'Infant mortality rate'!BG41</f>
        <v>3.6</v>
      </c>
      <c r="BG37" s="7">
        <f>'Infant mortality rate'!BH41</f>
        <v>3.5</v>
      </c>
      <c r="BH37" s="7">
        <f>'Infant mortality rate'!BI41</f>
        <v>3.3</v>
      </c>
      <c r="BI37" s="7">
        <f>'Infant mortality rate'!BJ41</f>
        <v>1.7</v>
      </c>
    </row>
    <row r="38" spans="1:61" ht="12.75">
      <c r="A38" s="21" t="str">
        <f>'Infant mortality rate'!B42</f>
        <v>Чехия</v>
      </c>
      <c r="B38" s="7">
        <f>'Infant mortality rate'!C42</f>
        <v>20</v>
      </c>
      <c r="C38" s="7">
        <f>'Infant mortality rate'!D42</f>
        <v>19.3</v>
      </c>
      <c r="D38" s="7">
        <f>'Infant mortality rate'!E42</f>
        <v>21.1</v>
      </c>
      <c r="E38" s="7">
        <f>'Infant mortality rate'!F42</f>
        <v>19.7</v>
      </c>
      <c r="F38" s="7">
        <f>'Infant mortality rate'!G42</f>
        <v>19.1</v>
      </c>
      <c r="G38" s="7">
        <f>'Infant mortality rate'!H42</f>
        <v>23.7</v>
      </c>
      <c r="H38" s="7">
        <f>'Infant mortality rate'!I42</f>
        <v>21.9</v>
      </c>
      <c r="I38" s="7">
        <f>'Infant mortality rate'!J42</f>
        <v>21.5</v>
      </c>
      <c r="J38" s="7">
        <f>'Infant mortality rate'!K42</f>
        <v>21.6</v>
      </c>
      <c r="K38" s="7">
        <f>'Infant mortality rate'!L42</f>
        <v>21.7</v>
      </c>
      <c r="L38" s="7">
        <f>'Infant mortality rate'!M42</f>
        <v>20.2</v>
      </c>
      <c r="M38" s="7">
        <f>'Infant mortality rate'!N42</f>
        <v>20.2</v>
      </c>
      <c r="N38" s="7">
        <f>'Infant mortality rate'!O42</f>
        <v>19.5</v>
      </c>
      <c r="O38" s="7">
        <f>'Infant mortality rate'!P42</f>
        <v>19.5</v>
      </c>
      <c r="P38" s="7">
        <f>'Infant mortality rate'!Q42</f>
        <v>19.3</v>
      </c>
      <c r="Q38" s="7">
        <f>'Infant mortality rate'!R42</f>
        <v>19.4</v>
      </c>
      <c r="R38" s="7">
        <f>'Infant mortality rate'!S42</f>
        <v>19.1</v>
      </c>
      <c r="S38" s="7">
        <f>'Infant mortality rate'!T42</f>
        <v>18.7</v>
      </c>
      <c r="T38" s="7">
        <f>'Infant mortality rate'!U42</f>
        <v>17.1</v>
      </c>
      <c r="U38" s="7">
        <f>'Infant mortality rate'!V42</f>
        <v>15.8</v>
      </c>
      <c r="V38" s="7">
        <f>'Infant mortality rate'!W42</f>
        <v>16.9</v>
      </c>
      <c r="W38" s="7">
        <f>'Infant mortality rate'!X42</f>
        <v>15.4</v>
      </c>
      <c r="X38" s="7">
        <f>'Infant mortality rate'!Y42</f>
        <v>15</v>
      </c>
      <c r="Y38" s="7">
        <f>'Infant mortality rate'!Z42</f>
        <v>14.5</v>
      </c>
      <c r="Z38" s="7">
        <f>'Infant mortality rate'!AA42</f>
        <v>14.1</v>
      </c>
      <c r="AA38" s="7">
        <f>'Infant mortality rate'!AB42</f>
        <v>12.5</v>
      </c>
      <c r="AB38" s="7">
        <f>'Infant mortality rate'!AC42</f>
        <v>12.3</v>
      </c>
      <c r="AC38" s="7">
        <f>'Infant mortality rate'!AD42</f>
        <v>12</v>
      </c>
      <c r="AD38" s="7">
        <f>'Infant mortality rate'!AE42</f>
        <v>11</v>
      </c>
      <c r="AE38" s="7">
        <f>'Infant mortality rate'!AF42</f>
        <v>10</v>
      </c>
      <c r="AF38" s="7">
        <f>'Infant mortality rate'!AG42</f>
        <v>10.8</v>
      </c>
      <c r="AG38" s="7">
        <f>'Infant mortality rate'!AH42</f>
        <v>10.4</v>
      </c>
      <c r="AH38" s="7">
        <f>'Infant mortality rate'!AI42</f>
        <v>9.9</v>
      </c>
      <c r="AI38" s="7">
        <f>'Infant mortality rate'!AJ42</f>
        <v>8.5</v>
      </c>
      <c r="AJ38" s="7">
        <f>'Infant mortality rate'!AK42</f>
        <v>7.9</v>
      </c>
      <c r="AK38" s="7">
        <f>'Infant mortality rate'!AL42</f>
        <v>7.7</v>
      </c>
      <c r="AL38" s="7">
        <f>'Infant mortality rate'!AM42</f>
        <v>6</v>
      </c>
      <c r="AM38" s="7">
        <f>'Infant mortality rate'!AN42</f>
        <v>5.9</v>
      </c>
      <c r="AN38" s="7">
        <f>'Infant mortality rate'!AO42</f>
        <v>5.2</v>
      </c>
      <c r="AO38" s="7">
        <f>'Infant mortality rate'!AP42</f>
        <v>4.6</v>
      </c>
      <c r="AP38" s="7">
        <f>'Infant mortality rate'!AQ42</f>
        <v>4.1</v>
      </c>
      <c r="AQ38" s="7">
        <f>'Infant mortality rate'!AR42</f>
        <v>4</v>
      </c>
      <c r="AR38" s="7">
        <f>'Infant mortality rate'!AS42</f>
        <v>4.1</v>
      </c>
      <c r="AS38" s="7">
        <f>'Infant mortality rate'!AT42</f>
        <v>3.9</v>
      </c>
      <c r="AT38" s="7">
        <f>'Infant mortality rate'!AU42</f>
        <v>3.7</v>
      </c>
      <c r="AU38" s="7">
        <f>'Infant mortality rate'!AV42</f>
        <v>3.4</v>
      </c>
      <c r="AV38" s="7">
        <f>'Infant mortality rate'!AW42</f>
        <v>3.3</v>
      </c>
      <c r="AW38" s="7">
        <f>'Infant mortality rate'!AX42</f>
        <v>3.1</v>
      </c>
      <c r="AX38" s="7">
        <f>'Infant mortality rate'!AY42</f>
        <v>2.8</v>
      </c>
      <c r="AY38" s="7">
        <f>'Infant mortality rate'!AZ42</f>
        <v>2.9</v>
      </c>
      <c r="AZ38" s="7">
        <f>'Infant mortality rate'!BA42</f>
        <v>2.7</v>
      </c>
      <c r="BA38" s="7">
        <f>'Infant mortality rate'!BB42</f>
        <v>2.7</v>
      </c>
      <c r="BB38" s="7">
        <f>'Infant mortality rate'!BC42</f>
        <v>2.6</v>
      </c>
      <c r="BC38" s="7">
        <f>'Infant mortality rate'!BD42</f>
        <v>2.5</v>
      </c>
      <c r="BD38" s="7">
        <f>'Infant mortality rate'!BE42</f>
        <v>2.4</v>
      </c>
      <c r="BE38" s="7">
        <f>'Infant mortality rate'!BF42</f>
        <v>2.5</v>
      </c>
      <c r="BF38" s="7">
        <f>'Infant mortality rate'!BG42</f>
        <v>2.8</v>
      </c>
      <c r="BG38" s="7">
        <f>'Infant mortality rate'!BH42</f>
        <v>2.7</v>
      </c>
      <c r="BH38" s="7">
        <f>'Infant mortality rate'!BI42</f>
        <v>2.6</v>
      </c>
      <c r="BI38" s="7">
        <f>'Infant mortality rate'!BJ42</f>
        <v>2.6</v>
      </c>
    </row>
    <row r="39" spans="1:61" ht="12.75">
      <c r="A39" s="21" t="str">
        <f>'Infant mortality rate'!B43</f>
        <v>Швейцария</v>
      </c>
      <c r="B39" s="7">
        <f>'Infant mortality rate'!C43</f>
        <v>16</v>
      </c>
      <c r="C39" s="7">
        <f>'Infant mortality rate'!D43</f>
        <v>15.6</v>
      </c>
      <c r="D39" s="7">
        <f>'Infant mortality rate'!E43</f>
        <v>15.3</v>
      </c>
      <c r="E39" s="7">
        <f>'Infant mortality rate'!F43</f>
        <v>14.5</v>
      </c>
      <c r="F39" s="7">
        <f>'Infant mortality rate'!G43</f>
        <v>14.6</v>
      </c>
      <c r="G39" s="7">
        <f>'Infant mortality rate'!H43</f>
        <v>14.6</v>
      </c>
      <c r="H39" s="7">
        <f>'Infant mortality rate'!I43</f>
        <v>12.2</v>
      </c>
      <c r="I39" s="7">
        <f>'Infant mortality rate'!J43</f>
        <v>12.8</v>
      </c>
      <c r="J39" s="7">
        <f>'Infant mortality rate'!K43</f>
        <v>11.9</v>
      </c>
      <c r="K39" s="7">
        <f>'Infant mortality rate'!L43</f>
        <v>12.3</v>
      </c>
      <c r="L39" s="7">
        <f>'Infant mortality rate'!M43</f>
        <v>11.3</v>
      </c>
      <c r="M39" s="7">
        <f>'Infant mortality rate'!N43</f>
        <v>11.3</v>
      </c>
      <c r="N39" s="7">
        <f>'Infant mortality rate'!O43</f>
        <v>10.5</v>
      </c>
      <c r="O39" s="7">
        <f>'Infant mortality rate'!P43</f>
        <v>10.4</v>
      </c>
      <c r="P39" s="7">
        <f>'Infant mortality rate'!Q43</f>
        <v>9.2</v>
      </c>
      <c r="Q39" s="7">
        <f>'Infant mortality rate'!R43</f>
        <v>9.5</v>
      </c>
      <c r="R39" s="7">
        <f>'Infant mortality rate'!S43</f>
        <v>8.8</v>
      </c>
      <c r="S39" s="7">
        <f>'Infant mortality rate'!T43</f>
        <v>8.2</v>
      </c>
      <c r="T39" s="7">
        <f>'Infant mortality rate'!U43</f>
        <v>7.7</v>
      </c>
      <c r="U39" s="7">
        <f>'Infant mortality rate'!V43</f>
        <v>7.6</v>
      </c>
      <c r="V39" s="7">
        <f>'Infant mortality rate'!W43</f>
        <v>8.1</v>
      </c>
      <c r="W39" s="7">
        <f>'Infant mortality rate'!X43</f>
        <v>7.5</v>
      </c>
      <c r="X39" s="7">
        <f>'Infant mortality rate'!Y43</f>
        <v>8.1</v>
      </c>
      <c r="Y39" s="7">
        <f>'Infant mortality rate'!Z43</f>
        <v>7.9</v>
      </c>
      <c r="Z39" s="7">
        <f>'Infant mortality rate'!AA43</f>
        <v>8.3</v>
      </c>
      <c r="AA39" s="7">
        <f>'Infant mortality rate'!AB43</f>
        <v>8.5</v>
      </c>
      <c r="AB39" s="7">
        <f>'Infant mortality rate'!AC43</f>
        <v>7.8</v>
      </c>
      <c r="AC39" s="7">
        <f>'Infant mortality rate'!AD43</f>
        <v>8.4</v>
      </c>
      <c r="AD39" s="7">
        <f>'Infant mortality rate'!AE43</f>
        <v>8</v>
      </c>
      <c r="AE39" s="7">
        <f>'Infant mortality rate'!AF43</f>
        <v>7.8</v>
      </c>
      <c r="AF39" s="7">
        <f>'Infant mortality rate'!AG43</f>
        <v>6.9</v>
      </c>
      <c r="AG39" s="7">
        <f>'Infant mortality rate'!AH43</f>
        <v>6.2</v>
      </c>
      <c r="AH39" s="7">
        <f>'Infant mortality rate'!AI43</f>
        <v>5.8</v>
      </c>
      <c r="AI39" s="7">
        <f>'Infant mortality rate'!AJ43</f>
        <v>5</v>
      </c>
      <c r="AJ39" s="7">
        <f>'Infant mortality rate'!AK43</f>
        <v>5.2</v>
      </c>
      <c r="AK39" s="7">
        <f>'Infant mortality rate'!AL43</f>
        <v>4</v>
      </c>
      <c r="AL39" s="7">
        <f>'Infant mortality rate'!AM43</f>
        <v>4</v>
      </c>
      <c r="AM39" s="7">
        <f>'Infant mortality rate'!AN43</f>
        <v>4.1</v>
      </c>
      <c r="AN39" s="7">
        <f>'Infant mortality rate'!AO43</f>
        <v>4</v>
      </c>
      <c r="AO39" s="7">
        <f>'Infant mortality rate'!AP43</f>
        <v>3.9</v>
      </c>
      <c r="AP39" s="7">
        <f>'Infant mortality rate'!AQ43</f>
        <v>3.8</v>
      </c>
      <c r="AQ39" s="7">
        <f>'Infant mortality rate'!AR43</f>
        <v>3.9</v>
      </c>
      <c r="AR39" s="7">
        <f>'Infant mortality rate'!AS43</f>
        <v>3.5</v>
      </c>
      <c r="AS39" s="7">
        <f>'Infant mortality rate'!AT43</f>
        <v>3.3</v>
      </c>
      <c r="AT39" s="7">
        <f>'Infant mortality rate'!AU43</f>
        <v>3.2</v>
      </c>
      <c r="AU39" s="7">
        <f>'Infant mortality rate'!AV43</f>
        <v>3.1</v>
      </c>
      <c r="AV39" s="7">
        <f>'Infant mortality rate'!AW43</f>
        <v>3.2</v>
      </c>
      <c r="AW39" s="7">
        <f>'Infant mortality rate'!AX43</f>
        <v>3.1</v>
      </c>
      <c r="AX39" s="7">
        <f>'Infant mortality rate'!AY43</f>
        <v>2.7</v>
      </c>
      <c r="AY39" s="7">
        <f>'Infant mortality rate'!AZ43</f>
        <v>3.1</v>
      </c>
      <c r="AZ39" s="7">
        <f>'Infant mortality rate'!BA43</f>
        <v>2.8</v>
      </c>
      <c r="BA39" s="7">
        <f>'Infant mortality rate'!BB43</f>
        <v>2.4</v>
      </c>
      <c r="BB39" s="7">
        <f>'Infant mortality rate'!BC43</f>
        <v>2.5</v>
      </c>
      <c r="BC39" s="7">
        <f>'Infant mortality rate'!BD43</f>
        <v>2.4</v>
      </c>
      <c r="BD39" s="7">
        <f>'Infant mortality rate'!BE43</f>
        <v>2.4</v>
      </c>
      <c r="BE39" s="7">
        <f>'Infant mortality rate'!BF43</f>
        <v>2.3</v>
      </c>
      <c r="BF39" s="7">
        <f>'Infant mortality rate'!BG43</f>
        <v>2.2</v>
      </c>
      <c r="BG39" s="7">
        <f>'Infant mortality rate'!BH43</f>
        <v>2.3</v>
      </c>
      <c r="BH39" s="7">
        <f>'Infant mortality rate'!BI43</f>
        <v>2.3</v>
      </c>
      <c r="BI39" s="7">
        <f>'Infant mortality rate'!BJ43</f>
        <v>3.2</v>
      </c>
    </row>
    <row r="40" spans="1:61" ht="12.75">
      <c r="A40" s="21" t="str">
        <f>'Infant mortality rate'!B44</f>
        <v>Швеция</v>
      </c>
      <c r="B40" s="7">
        <f>'Infant mortality rate'!C44</f>
        <v>16.6</v>
      </c>
      <c r="C40" s="7">
        <f>'Infant mortality rate'!D44</f>
        <v>15.8</v>
      </c>
      <c r="D40" s="7">
        <f>'Infant mortality rate'!E44</f>
        <v>15.4</v>
      </c>
      <c r="E40" s="7">
        <f>'Infant mortality rate'!F44</f>
        <v>15.4</v>
      </c>
      <c r="F40" s="7">
        <f>'Infant mortality rate'!G44</f>
        <v>14.2</v>
      </c>
      <c r="G40" s="7">
        <f>'Infant mortality rate'!H44</f>
        <v>13.3</v>
      </c>
      <c r="H40" s="7">
        <f>'Infant mortality rate'!I44</f>
        <v>12.6</v>
      </c>
      <c r="I40" s="7">
        <f>'Infant mortality rate'!J44</f>
        <v>12.9</v>
      </c>
      <c r="J40" s="7">
        <f>'Infant mortality rate'!K44</f>
        <v>13.1</v>
      </c>
      <c r="K40" s="7">
        <f>'Infant mortality rate'!L44</f>
        <v>11.7</v>
      </c>
      <c r="L40" s="7">
        <f>'Infant mortality rate'!M44</f>
        <v>11</v>
      </c>
      <c r="M40" s="7">
        <f>'Infant mortality rate'!N44</f>
        <v>11.1</v>
      </c>
      <c r="N40" s="7">
        <f>'Infant mortality rate'!O44</f>
        <v>10.8</v>
      </c>
      <c r="O40" s="7">
        <f>'Infant mortality rate'!P44</f>
        <v>9.9</v>
      </c>
      <c r="P40" s="7">
        <f>'Infant mortality rate'!Q44</f>
        <v>9.6</v>
      </c>
      <c r="Q40" s="7">
        <f>'Infant mortality rate'!R44</f>
        <v>8.6</v>
      </c>
      <c r="R40" s="7">
        <f>'Infant mortality rate'!S44</f>
        <v>8.3</v>
      </c>
      <c r="S40" s="7">
        <f>'Infant mortality rate'!T44</f>
        <v>8</v>
      </c>
      <c r="T40" s="7">
        <f>'Infant mortality rate'!U44</f>
        <v>7.8</v>
      </c>
      <c r="U40" s="7">
        <f>'Infant mortality rate'!V44</f>
        <v>7.5</v>
      </c>
      <c r="V40" s="7">
        <f>'Infant mortality rate'!W44</f>
        <v>6.9</v>
      </c>
      <c r="W40" s="7">
        <f>'Infant mortality rate'!X44</f>
        <v>6.9</v>
      </c>
      <c r="X40" s="7">
        <f>'Infant mortality rate'!Y44</f>
        <v>6.8</v>
      </c>
      <c r="Y40" s="7">
        <f>'Infant mortality rate'!Z44</f>
        <v>7</v>
      </c>
      <c r="Z40" s="7">
        <f>'Infant mortality rate'!AA44</f>
        <v>6.4</v>
      </c>
      <c r="AA40" s="7">
        <f>'Infant mortality rate'!AB44</f>
        <v>6.8</v>
      </c>
      <c r="AB40" s="7">
        <f>'Infant mortality rate'!AC44</f>
        <v>5.9</v>
      </c>
      <c r="AC40" s="7">
        <f>'Infant mortality rate'!AD44</f>
        <v>6.1</v>
      </c>
      <c r="AD40" s="7">
        <f>'Infant mortality rate'!AE44</f>
        <v>5.8</v>
      </c>
      <c r="AE40" s="7">
        <f>'Infant mortality rate'!AF44</f>
        <v>5.8</v>
      </c>
      <c r="AF40" s="7">
        <f>'Infant mortality rate'!AG44</f>
        <v>6</v>
      </c>
      <c r="AG40" s="7">
        <f>'Infant mortality rate'!AH44</f>
        <v>6.2</v>
      </c>
      <c r="AH40" s="7">
        <f>'Infant mortality rate'!AI44</f>
        <v>5.3</v>
      </c>
      <c r="AI40" s="7">
        <f>'Infant mortality rate'!AJ44</f>
        <v>4.8</v>
      </c>
      <c r="AJ40" s="7">
        <f>'Infant mortality rate'!AK44</f>
        <v>4.4</v>
      </c>
      <c r="AK40" s="7">
        <f>'Infant mortality rate'!AL44</f>
        <v>4.1</v>
      </c>
      <c r="AL40" s="7">
        <f>'Infant mortality rate'!AM44</f>
        <v>4</v>
      </c>
      <c r="AM40" s="7">
        <f>'Infant mortality rate'!AN44</f>
        <v>3.6</v>
      </c>
      <c r="AN40" s="7">
        <f>'Infant mortality rate'!AO44</f>
        <v>3.5</v>
      </c>
      <c r="AO40" s="7">
        <f>'Infant mortality rate'!AP44</f>
        <v>3.4</v>
      </c>
      <c r="AP40" s="7">
        <f>'Infant mortality rate'!AQ44</f>
        <v>3.4</v>
      </c>
      <c r="AQ40" s="7">
        <f>'Infant mortality rate'!AR44</f>
        <v>3.7</v>
      </c>
      <c r="AR40" s="7">
        <f>'Infant mortality rate'!AS44</f>
        <v>3.3</v>
      </c>
      <c r="AS40" s="7">
        <f>'Infant mortality rate'!AT44</f>
        <v>3.1</v>
      </c>
      <c r="AT40" s="7">
        <f>'Infant mortality rate'!AU44</f>
        <v>3.1</v>
      </c>
      <c r="AU40" s="7">
        <f>'Infant mortality rate'!AV44</f>
        <v>2.4</v>
      </c>
      <c r="AV40" s="7">
        <f>'Infant mortality rate'!AW44</f>
        <v>2.8</v>
      </c>
      <c r="AW40" s="7">
        <f>'Infant mortality rate'!AX44</f>
        <v>2.5</v>
      </c>
      <c r="AX40" s="7">
        <f>'Infant mortality rate'!AY44</f>
        <v>2.5</v>
      </c>
      <c r="AY40" s="7">
        <f>'Infant mortality rate'!AZ44</f>
        <v>2.5</v>
      </c>
      <c r="AZ40" s="7">
        <f>'Infant mortality rate'!BA44</f>
        <v>2.5</v>
      </c>
      <c r="BA40" s="7">
        <f>'Infant mortality rate'!BB44</f>
        <v>2.1</v>
      </c>
      <c r="BB40" s="7">
        <f>'Infant mortality rate'!BC44</f>
        <v>2.6</v>
      </c>
      <c r="BC40" s="7">
        <f>'Infant mortality rate'!BD44</f>
        <v>2.7</v>
      </c>
      <c r="BD40" s="7">
        <f>'Infant mortality rate'!BE44</f>
        <v>2.2</v>
      </c>
      <c r="BE40" s="7">
        <f>'Infant mortality rate'!BF44</f>
        <v>2.5</v>
      </c>
      <c r="BF40" s="7">
        <f>'Infant mortality rate'!BG44</f>
        <v>2.5</v>
      </c>
      <c r="BG40" s="7">
        <f>'Infant mortality rate'!BH44</f>
        <v>2.4</v>
      </c>
      <c r="BH40" s="7">
        <f>'Infant mortality rate'!BI44</f>
        <v>2</v>
      </c>
      <c r="BI40" s="7">
        <f>'Infant mortality rate'!BJ44</f>
        <v>2</v>
      </c>
    </row>
    <row r="41" spans="1:61" ht="12.75">
      <c r="A41" s="21" t="str">
        <f>'Infant mortality rate'!B45</f>
        <v>Эстония</v>
      </c>
      <c r="B41" s="7">
        <f>'Infant mortality rate'!C45</f>
        <v>31.1</v>
      </c>
      <c r="C41" s="7">
        <f>'Infant mortality rate'!D45</f>
        <v>28</v>
      </c>
      <c r="D41" s="7">
        <f>'Infant mortality rate'!E45</f>
        <v>25.2</v>
      </c>
      <c r="E41" s="7">
        <f>'Infant mortality rate'!F45</f>
        <v>26</v>
      </c>
      <c r="F41" s="7">
        <f>'Infant mortality rate'!G45</f>
        <v>25.4</v>
      </c>
      <c r="G41" s="7">
        <f>'Infant mortality rate'!H45</f>
        <v>20.3</v>
      </c>
      <c r="H41" s="7">
        <f>'Infant mortality rate'!I45</f>
        <v>20</v>
      </c>
      <c r="I41" s="7">
        <f>'Infant mortality rate'!J45</f>
        <v>19.2</v>
      </c>
      <c r="J41" s="7">
        <f>'Infant mortality rate'!K45</f>
        <v>18</v>
      </c>
      <c r="K41" s="7">
        <f>'Infant mortality rate'!L45</f>
        <v>16.7</v>
      </c>
      <c r="L41" s="7">
        <f>'Infant mortality rate'!M45</f>
        <v>17.7</v>
      </c>
      <c r="M41" s="7">
        <f>'Infant mortality rate'!N45</f>
        <v>17.5</v>
      </c>
      <c r="N41" s="7">
        <f>'Infant mortality rate'!O45</f>
        <v>15.9</v>
      </c>
      <c r="O41" s="7">
        <f>'Infant mortality rate'!P45</f>
        <v>15.9</v>
      </c>
      <c r="P41" s="7">
        <f>'Infant mortality rate'!Q45</f>
        <v>17.6</v>
      </c>
      <c r="Q41" s="7">
        <f>'Infant mortality rate'!R45</f>
        <v>18.2</v>
      </c>
      <c r="R41" s="7">
        <f>'Infant mortality rate'!S45</f>
        <v>17.5</v>
      </c>
      <c r="S41" s="7">
        <f>'Infant mortality rate'!T45</f>
        <v>17.5</v>
      </c>
      <c r="T41" s="7">
        <f>'Infant mortality rate'!U45</f>
        <v>16.5</v>
      </c>
      <c r="U41" s="7">
        <f>'Infant mortality rate'!V45</f>
        <v>18.3</v>
      </c>
      <c r="V41" s="7">
        <f>'Infant mortality rate'!W45</f>
        <v>17.1</v>
      </c>
      <c r="W41" s="7">
        <f>'Infant mortality rate'!X45</f>
        <v>17</v>
      </c>
      <c r="X41" s="7">
        <f>'Infant mortality rate'!Y45</f>
        <v>17.2</v>
      </c>
      <c r="Y41" s="7">
        <f>'Infant mortality rate'!Z45</f>
        <v>16.1</v>
      </c>
      <c r="Z41" s="7">
        <f>'Infant mortality rate'!AA45</f>
        <v>13.6</v>
      </c>
      <c r="AA41" s="7">
        <f>'Infant mortality rate'!AB45</f>
        <v>14.1</v>
      </c>
      <c r="AB41" s="7">
        <f>'Infant mortality rate'!AC45</f>
        <v>16</v>
      </c>
      <c r="AC41" s="7">
        <f>'Infant mortality rate'!AD45</f>
        <v>16</v>
      </c>
      <c r="AD41" s="7">
        <f>'Infant mortality rate'!AE45</f>
        <v>12.5</v>
      </c>
      <c r="AE41" s="7">
        <f>'Infant mortality rate'!AF45</f>
        <v>14.8</v>
      </c>
      <c r="AF41" s="7">
        <f>'Infant mortality rate'!AG45</f>
        <v>12.3</v>
      </c>
      <c r="AG41" s="7">
        <f>'Infant mortality rate'!AH45</f>
        <v>13.3</v>
      </c>
      <c r="AH41" s="7">
        <f>'Infant mortality rate'!AI45</f>
        <v>15.7</v>
      </c>
      <c r="AI41" s="7">
        <f>'Infant mortality rate'!AJ45</f>
        <v>15.6</v>
      </c>
      <c r="AJ41" s="7">
        <f>'Infant mortality rate'!AK45</f>
        <v>14.4</v>
      </c>
      <c r="AK41" s="7">
        <f>'Infant mortality rate'!AL45</f>
        <v>14.9</v>
      </c>
      <c r="AL41" s="7">
        <f>'Infant mortality rate'!AM45</f>
        <v>10.5</v>
      </c>
      <c r="AM41" s="7">
        <f>'Infant mortality rate'!AN45</f>
        <v>10</v>
      </c>
      <c r="AN41" s="7">
        <f>'Infant mortality rate'!AO45</f>
        <v>9.4</v>
      </c>
      <c r="AO41" s="7">
        <f>'Infant mortality rate'!AP45</f>
        <v>9.6</v>
      </c>
      <c r="AP41" s="7">
        <f>'Infant mortality rate'!AQ45</f>
        <v>8.4</v>
      </c>
      <c r="AQ41" s="7">
        <f>'Infant mortality rate'!AR45</f>
        <v>8.8</v>
      </c>
      <c r="AR41" s="7">
        <f>'Infant mortality rate'!AS45</f>
        <v>5.7</v>
      </c>
      <c r="AS41" s="7">
        <f>'Infant mortality rate'!AT45</f>
        <v>7</v>
      </c>
      <c r="AT41" s="7">
        <f>'Infant mortality rate'!AU45</f>
        <v>6.4</v>
      </c>
      <c r="AU41" s="7">
        <f>'Infant mortality rate'!AV45</f>
        <v>5.4</v>
      </c>
      <c r="AV41" s="7">
        <f>'Infant mortality rate'!AW45</f>
        <v>4.4</v>
      </c>
      <c r="AW41" s="7">
        <f>'Infant mortality rate'!AX45</f>
        <v>5</v>
      </c>
      <c r="AX41" s="7">
        <f>'Infant mortality rate'!AY45</f>
        <v>5</v>
      </c>
      <c r="AY41" s="7">
        <f>'Infant mortality rate'!AZ45</f>
        <v>3.6</v>
      </c>
      <c r="AZ41" s="7">
        <f>'Infant mortality rate'!BA45</f>
        <v>3.3</v>
      </c>
      <c r="BA41" s="7">
        <f>'Infant mortality rate'!BB45</f>
        <v>2.5</v>
      </c>
      <c r="BB41" s="7">
        <f>'Infant mortality rate'!BC45</f>
        <v>3.6</v>
      </c>
      <c r="BC41" s="7">
        <f>'Infant mortality rate'!BD45</f>
        <v>2.1</v>
      </c>
      <c r="BD41" s="7">
        <f>'Infant mortality rate'!BE45</f>
        <v>2.7</v>
      </c>
      <c r="BE41" s="7">
        <f>'Infant mortality rate'!BF45</f>
        <v>2.5</v>
      </c>
      <c r="BF41" s="7">
        <f>'Infant mortality rate'!BG45</f>
        <v>2.3</v>
      </c>
      <c r="BG41" s="7">
        <f>'Infant mortality rate'!BH45</f>
        <v>2.3</v>
      </c>
      <c r="BH41" s="7">
        <f>'Infant mortality rate'!BI45</f>
        <v>1.6</v>
      </c>
      <c r="BI41" s="7">
        <f>'Infant mortality rate'!BJ45</f>
        <v>1.6</v>
      </c>
    </row>
    <row r="42" spans="1:61" ht="12.75">
      <c r="A42" s="21" t="str">
        <f>'Infant mortality rate'!B46</f>
        <v>Япония</v>
      </c>
      <c r="B42" s="7">
        <f>'Infant mortality rate'!C46</f>
        <v>30.7</v>
      </c>
      <c r="C42" s="7">
        <f>'Infant mortality rate'!D46</f>
        <v>28.6</v>
      </c>
      <c r="D42" s="7">
        <f>'Infant mortality rate'!E46</f>
        <v>26.4</v>
      </c>
      <c r="E42" s="7">
        <f>'Infant mortality rate'!F46</f>
        <v>23.2</v>
      </c>
      <c r="F42" s="7">
        <f>'Infant mortality rate'!G46</f>
        <v>20.4</v>
      </c>
      <c r="G42" s="7">
        <f>'Infant mortality rate'!H46</f>
        <v>18.5</v>
      </c>
      <c r="H42" s="7">
        <f>'Infant mortality rate'!I46</f>
        <v>19.3</v>
      </c>
      <c r="I42" s="7">
        <f>'Infant mortality rate'!J46</f>
        <v>14.9</v>
      </c>
      <c r="J42" s="7">
        <f>'Infant mortality rate'!K46</f>
        <v>15.3</v>
      </c>
      <c r="K42" s="7">
        <f>'Infant mortality rate'!L46</f>
        <v>14.2</v>
      </c>
      <c r="L42" s="7">
        <f>'Infant mortality rate'!M46</f>
        <v>13.1</v>
      </c>
      <c r="M42" s="7">
        <f>'Infant mortality rate'!N46</f>
        <v>12.4</v>
      </c>
      <c r="N42" s="7">
        <f>'Infant mortality rate'!O46</f>
        <v>11.7</v>
      </c>
      <c r="O42" s="7">
        <f>'Infant mortality rate'!P46</f>
        <v>11.3</v>
      </c>
      <c r="P42" s="7">
        <f>'Infant mortality rate'!Q46</f>
        <v>10.8</v>
      </c>
      <c r="Q42" s="7">
        <f>'Infant mortality rate'!R46</f>
        <v>10</v>
      </c>
      <c r="R42" s="7">
        <f>'Infant mortality rate'!S46</f>
        <v>9.3</v>
      </c>
      <c r="S42" s="7">
        <f>'Infant mortality rate'!T46</f>
        <v>8.9</v>
      </c>
      <c r="T42" s="7">
        <f>'Infant mortality rate'!U46</f>
        <v>8.4</v>
      </c>
      <c r="U42" s="7">
        <f>'Infant mortality rate'!V46</f>
        <v>7.9</v>
      </c>
      <c r="V42" s="7">
        <f>'Infant mortality rate'!W46</f>
        <v>7.5</v>
      </c>
      <c r="W42" s="7">
        <f>'Infant mortality rate'!X46</f>
        <v>7.1</v>
      </c>
      <c r="X42" s="7">
        <f>'Infant mortality rate'!Y46</f>
        <v>6.6</v>
      </c>
      <c r="Y42" s="7">
        <f>'Infant mortality rate'!Z46</f>
        <v>6.2</v>
      </c>
      <c r="Z42" s="7">
        <f>'Infant mortality rate'!AA46</f>
        <v>6</v>
      </c>
      <c r="AA42" s="7">
        <f>'Infant mortality rate'!AB46</f>
        <v>5.5</v>
      </c>
      <c r="AB42" s="7">
        <f>'Infant mortality rate'!AC46</f>
        <v>5.2</v>
      </c>
      <c r="AC42" s="7">
        <f>'Infant mortality rate'!AD46</f>
        <v>5</v>
      </c>
      <c r="AD42" s="7">
        <f>'Infant mortality rate'!AE46</f>
        <v>4.8</v>
      </c>
      <c r="AE42" s="7">
        <f>'Infant mortality rate'!AF46</f>
        <v>4.6</v>
      </c>
      <c r="AF42" s="7">
        <f>'Infant mortality rate'!AG46</f>
        <v>4.6</v>
      </c>
      <c r="AG42" s="7">
        <f>'Infant mortality rate'!AH46</f>
        <v>4.4</v>
      </c>
      <c r="AH42" s="7">
        <f>'Infant mortality rate'!AI46</f>
        <v>4.5</v>
      </c>
      <c r="AI42" s="7">
        <f>'Infant mortality rate'!AJ46</f>
        <v>4.3</v>
      </c>
      <c r="AJ42" s="7">
        <f>'Infant mortality rate'!AK46</f>
        <v>4.2</v>
      </c>
      <c r="AK42" s="7">
        <f>'Infant mortality rate'!AL46</f>
        <v>4.3</v>
      </c>
      <c r="AL42" s="7">
        <f>'Infant mortality rate'!AM46</f>
        <v>3.8</v>
      </c>
      <c r="AM42" s="7">
        <f>'Infant mortality rate'!AN46</f>
        <v>3.7</v>
      </c>
      <c r="AN42" s="7">
        <f>'Infant mortality rate'!AO46</f>
        <v>3.6</v>
      </c>
      <c r="AO42" s="7">
        <f>'Infant mortality rate'!AP46</f>
        <v>3.4</v>
      </c>
      <c r="AP42" s="7">
        <f>'Infant mortality rate'!AQ46</f>
        <v>3.2</v>
      </c>
      <c r="AQ42" s="7">
        <f>'Infant mortality rate'!AR46</f>
        <v>3.1</v>
      </c>
      <c r="AR42" s="7">
        <f>'Infant mortality rate'!AS46</f>
        <v>3</v>
      </c>
      <c r="AS42" s="7">
        <f>'Infant mortality rate'!AT46</f>
        <v>3</v>
      </c>
      <c r="AT42" s="7">
        <f>'Infant mortality rate'!AU46</f>
        <v>2.8</v>
      </c>
      <c r="AU42" s="7">
        <f>'Infant mortality rate'!AV46</f>
        <v>2.8</v>
      </c>
      <c r="AV42" s="7">
        <f>'Infant mortality rate'!AW46</f>
        <v>2.6</v>
      </c>
      <c r="AW42" s="7">
        <f>'Infant mortality rate'!AX46</f>
        <v>2.6</v>
      </c>
      <c r="AX42" s="7">
        <f>'Infant mortality rate'!AY46</f>
        <v>2.6</v>
      </c>
      <c r="AY42" s="7">
        <f>'Infant mortality rate'!AZ46</f>
        <v>2.4</v>
      </c>
      <c r="AZ42" s="7">
        <f>'Infant mortality rate'!BA46</f>
        <v>2.3</v>
      </c>
      <c r="BA42" s="7">
        <f>'Infant mortality rate'!BB46</f>
        <v>2.3</v>
      </c>
      <c r="BB42" s="7">
        <f>'Infant mortality rate'!BC46</f>
        <v>2.2</v>
      </c>
      <c r="BC42" s="7">
        <f>'Infant mortality rate'!BD46</f>
        <v>2.1</v>
      </c>
      <c r="BD42" s="7">
        <f>'Infant mortality rate'!BE46</f>
        <v>2.1</v>
      </c>
      <c r="BE42" s="7">
        <f>'Infant mortality rate'!BF46</f>
        <v>2.1</v>
      </c>
      <c r="BF42" s="7" t="str">
        <f>'Infant mortality rate'!BG46</f>
        <v>1,9</v>
      </c>
      <c r="BG42" s="7">
        <f>'Infant mortality rate'!BH46</f>
        <v>1.9</v>
      </c>
      <c r="BH42" s="7">
        <f>'Infant mortality rate'!BI46</f>
        <v>2</v>
      </c>
      <c r="BI42" s="7">
        <f>'Infant mortality rate'!BJ46</f>
        <v>1.9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HP</cp:lastModifiedBy>
  <dcterms:created xsi:type="dcterms:W3CDTF">2002-09-25T07:20:43Z</dcterms:created>
  <dcterms:modified xsi:type="dcterms:W3CDTF">2021-03-14T19:31:34Z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