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70" yWindow="32767" windowWidth="15270" windowHeight="9440" activeTab="1"/>
  </bookViews>
  <sheets>
    <sheet name="Sources" sheetId="1" r:id="rId1"/>
    <sheet name="Net migration rate" sheetId="2" r:id="rId2"/>
    <sheet name="Formula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<sst xmlns="http://schemas.openxmlformats.org/spreadsheetml/2006/main" count="183" uniqueCount="75">
  <si>
    <t>Страна</t>
  </si>
  <si>
    <t xml:space="preserve">Год </t>
  </si>
  <si>
    <t xml:space="preserve">Основные источники: </t>
  </si>
  <si>
    <t>а также расчеты Демоскопа.</t>
  </si>
  <si>
    <t>Демографический ежегодник России. 2005. Москва, Федеральная служба государственной статистики. Т.1.13. С.41.</t>
  </si>
  <si>
    <t>Statistics New Zealand</t>
  </si>
  <si>
    <t>2006 Statistical Abstract of the United States. U.S. Census Bureau</t>
  </si>
  <si>
    <t>Eurostat</t>
  </si>
  <si>
    <t>Statistics Bureau. Japan</t>
  </si>
  <si>
    <t>United nations. Statistical Division. Demographic Yearbook: Historical supplement</t>
  </si>
  <si>
    <t>Recent demographic developments in Europe. 2005. Council of Europe. Strasbourg, Council of Europe Publishing, 2006</t>
  </si>
  <si>
    <t>U.S. Census Bureau. The 2009 Statistical Abstract The National Data Book</t>
  </si>
  <si>
    <t>INED Population in figures database</t>
  </si>
  <si>
    <t xml:space="preserve">US Census Bureau. International data base </t>
  </si>
  <si>
    <t>Australian Bureau of Statistics</t>
  </si>
  <si>
    <t>National statistical institute, Republic of Bulgaria</t>
  </si>
  <si>
    <t>Statistics Canada</t>
  </si>
  <si>
    <t>Statistics Estonia</t>
  </si>
  <si>
    <t>Statistics and Information Department, Minister's Secretariat, Ministry of Health, Labour and Welfare</t>
  </si>
  <si>
    <t>National Statistical Office, Republic of Korea</t>
  </si>
  <si>
    <t>Japan in Figures 2005</t>
  </si>
  <si>
    <t>Statistik Austria</t>
  </si>
  <si>
    <t>World population prospects. The 2000 revision. Volume I: Comprehensive Tables. New York, United Nations, 2001</t>
  </si>
  <si>
    <t>Centers for Disease Control and Prevention</t>
  </si>
  <si>
    <t>Ministry of Health, Labour and Welfare</t>
  </si>
  <si>
    <t>United Nations Children's Fund</t>
  </si>
  <si>
    <t>Народонаселение стран мира. Справочник под редакцией Б.Ц.Урланиса, В.А.Борисова. Москва, Финансы и статистика, 1984.World population. Reference book. Eds. B.Urlanis, V.Borisov. Moscow, 1984</t>
  </si>
  <si>
    <t>Population Reference Bureau. World Population Data Sheet</t>
  </si>
  <si>
    <t>Демоскоп Weekly. Приложения. Промышленно развитые страны мира. Коэффициент прироста населения</t>
  </si>
  <si>
    <t>Демоскоп Weekly. Приложения. Промышленно развитые страны мира. Коэффициент естественного прироста населения</t>
  </si>
  <si>
    <t>UN Department of Economic and Social Affairs. Population Division. World Population Prospects: The 2008 Revision Population Database</t>
  </si>
  <si>
    <t>4. Коэффициент ежегодного миграционного прироста населения (% в год), 1950-2011</t>
  </si>
  <si>
    <t>Австралия</t>
  </si>
  <si>
    <t>Австрия</t>
  </si>
  <si>
    <t>Белоруссия</t>
  </si>
  <si>
    <t>Бельгия</t>
  </si>
  <si>
    <t>Болгария</t>
  </si>
  <si>
    <t>Босния и Герцеговина</t>
  </si>
  <si>
    <t>Великобритания</t>
  </si>
  <si>
    <t>Венгрия</t>
  </si>
  <si>
    <t>Германия</t>
  </si>
  <si>
    <t>Греция</t>
  </si>
  <si>
    <t>Дания</t>
  </si>
  <si>
    <t>Ирландия</t>
  </si>
  <si>
    <t>Испания</t>
  </si>
  <si>
    <t>Италия</t>
  </si>
  <si>
    <t>Канада</t>
  </si>
  <si>
    <t>Республика Корея</t>
  </si>
  <si>
    <t>Латвия</t>
  </si>
  <si>
    <t>Литва</t>
  </si>
  <si>
    <t>Македония</t>
  </si>
  <si>
    <t>Молдавия</t>
  </si>
  <si>
    <t>Нидерланды</t>
  </si>
  <si>
    <t>Новая Зеландия</t>
  </si>
  <si>
    <t>Норвегия</t>
  </si>
  <si>
    <t>Польша</t>
  </si>
  <si>
    <t>Португалия</t>
  </si>
  <si>
    <t>Россия</t>
  </si>
  <si>
    <t>Румыния</t>
  </si>
  <si>
    <t>Сербия</t>
  </si>
  <si>
    <t>Словакия</t>
  </si>
  <si>
    <t>Словения</t>
  </si>
  <si>
    <t>США</t>
  </si>
  <si>
    <t>Украина</t>
  </si>
  <si>
    <t>Финляндия</t>
  </si>
  <si>
    <t>Франция</t>
  </si>
  <si>
    <t>Хорватия</t>
  </si>
  <si>
    <t>Черногория</t>
  </si>
  <si>
    <t>Чехия</t>
  </si>
  <si>
    <t>Швейцария</t>
  </si>
  <si>
    <t>Швеция</t>
  </si>
  <si>
    <t>Эстония</t>
  </si>
  <si>
    <t>Япония</t>
  </si>
  <si>
    <t>Федеральная служба государственной статистики</t>
  </si>
  <si>
    <t>4. Коэффициент ежегодного миграционного прироста населения (% в год), 1950-2017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</si>
</sst>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"/>
    <numFmt numFmtId="193" formatCode="#,##0\ \ \ \ \ \ \ "/>
    <numFmt numFmtId="194" formatCode="#,##0\ \ \ \ \ \ \ \ "/>
    <numFmt numFmtId="195" formatCode="0.0"/>
    <numFmt numFmtId="196" formatCode="0.0000"/>
  </numFmts>
  <fonts count="46">
    <font>
      <sz val="10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rgb="FFFFFF00"/>
        </stop>
        <stop position="1">
          <color rgb="FF68F551"/>
        </stop>
      </gradientFill>
    </fill>
    <fill>
      <gradientFill degree="90">
        <stop position="0">
          <color theme="0"/>
        </stop>
        <stop position="1">
          <color rgb="FFF88893"/>
        </stop>
      </gradientFill>
    </fill>
    <fill>
      <gradientFill type="path" top="1" bottom="1">
        <stop position="0">
          <color rgb="FF20961A"/>
        </stop>
        <stop position="1">
          <color theme="5" tint="-0.2509700059890747"/>
        </stop>
      </gradientFill>
    </fill>
    <fill>
      <patternFill patternType="solid">
        <fgColor rgb="FFFFFF00"/>
        <bgColor indexed="64"/>
      </patternFill>
    </fill>
    <fill>
      <gradientFill degree="90">
        <stop position="0">
          <color rgb="FFFFFF00"/>
        </stop>
        <stop position="1">
          <color rgb="FF68F551"/>
        </stop>
      </gradientFill>
    </fill>
    <fill>
      <gradientFill degree="90">
        <stop position="0">
          <color theme="0"/>
        </stop>
        <stop position="1">
          <color rgb="FFF88893"/>
        </stop>
      </gradientFill>
    </fill>
    <fill>
      <gradientFill type="path" top="1" bottom="1">
        <stop position="0">
          <color rgb="FF20961A"/>
        </stop>
        <stop position="1">
          <color theme="5" tint="-0.2509700059890747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ck">
        <color rgb="FFFFFF00"/>
      </left>
      <right style="thick">
        <color rgb="FFFFFF00"/>
      </right>
      <top style="thick">
        <color rgb="FFFFFF00"/>
      </top>
      <bottom>
        <color indexed="63"/>
      </bottom>
    </border>
    <border>
      <left style="thick">
        <color rgb="FFCC00FF"/>
      </left>
      <right style="thick">
        <color rgb="FFCC00FF"/>
      </right>
      <top style="thick">
        <color rgb="FFCC00FF"/>
      </top>
      <bottom style="thick">
        <color rgb="FFCC00FF"/>
      </bottom>
    </border>
    <border>
      <left style="mediumDashed">
        <color rgb="FF333CE9"/>
      </left>
      <right style="mediumDashed">
        <color rgb="FF333CE9"/>
      </right>
      <top style="mediumDashed">
        <color rgb="FF333CE9"/>
      </top>
      <bottom style="mediumDashed">
        <color rgb="FF333CE9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2" fontId="7" fillId="0" borderId="10" xfId="0" applyNumberFormat="1" applyFont="1" applyFill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right" wrapText="1"/>
    </xf>
    <xf numFmtId="0" fontId="4" fillId="0" borderId="0" xfId="42" applyFill="1" applyAlignment="1" applyProtection="1">
      <alignment horizontal="center" wrapText="1"/>
      <protection/>
    </xf>
    <xf numFmtId="0" fontId="3" fillId="0" borderId="0" xfId="0" applyFont="1" applyFill="1" applyAlignment="1">
      <alignment vertical="top" wrapText="1"/>
    </xf>
    <xf numFmtId="0" fontId="4" fillId="0" borderId="0" xfId="42" applyFill="1" applyAlignment="1" applyProtection="1">
      <alignment vertical="top" wrapText="1"/>
      <protection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indent="5"/>
    </xf>
    <xf numFmtId="0" fontId="0" fillId="0" borderId="0" xfId="0" applyFont="1" applyAlignment="1">
      <alignment horizontal="left" indent="5"/>
    </xf>
    <xf numFmtId="0" fontId="4" fillId="0" borderId="0" xfId="42" applyFont="1" applyAlignment="1" applyProtection="1">
      <alignment horizontal="left" indent="5"/>
      <protection/>
    </xf>
    <xf numFmtId="0" fontId="0" fillId="0" borderId="0" xfId="0" applyFill="1" applyAlignment="1">
      <alignment horizontal="left" indent="5"/>
    </xf>
    <xf numFmtId="0" fontId="4" fillId="0" borderId="0" xfId="42" applyAlignment="1" applyProtection="1">
      <alignment horizontal="left" indent="5"/>
      <protection/>
    </xf>
    <xf numFmtId="2" fontId="9" fillId="33" borderId="11" xfId="0" applyNumberFormat="1" applyFont="1" applyFill="1" applyBorder="1" applyAlignment="1">
      <alignment horizontal="center"/>
    </xf>
    <xf numFmtId="2" fontId="9" fillId="34" borderId="12" xfId="0" applyNumberFormat="1" applyFont="1" applyFill="1" applyBorder="1" applyAlignment="1">
      <alignment horizontal="center"/>
    </xf>
    <xf numFmtId="2" fontId="9" fillId="35" borderId="13" xfId="0" applyNumberFormat="1" applyFont="1" applyFill="1" applyBorder="1" applyAlignment="1">
      <alignment horizontal="center"/>
    </xf>
    <xf numFmtId="2" fontId="45" fillId="36" borderId="14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2" fontId="9" fillId="38" borderId="0" xfId="0" applyNumberFormat="1" applyFont="1" applyFill="1" applyBorder="1" applyAlignment="1">
      <alignment horizontal="center"/>
    </xf>
    <xf numFmtId="2" fontId="9" fillId="39" borderId="0" xfId="0" applyNumberFormat="1" applyFont="1" applyFill="1" applyBorder="1" applyAlignment="1">
      <alignment horizontal="center"/>
    </xf>
    <xf numFmtId="2" fontId="45" fillId="40" borderId="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0" xfId="0" applyFill="1" applyAlignment="1">
      <alignment horizontal="left" vertical="top" wrapText="1" inden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top" wrapText="1"/>
    </xf>
    <xf numFmtId="0" fontId="4" fillId="0" borderId="0" xfId="42" applyFill="1" applyAlignment="1" applyProtection="1">
      <alignment horizontal="center" wrapText="1"/>
      <protection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U:\img\bar0.gif" TargetMode="External" /><Relationship Id="rId2" Type="http://schemas.openxmlformats.org/officeDocument/2006/relationships/image" Target="file://U:\img\bar.gif" TargetMode="External" /><Relationship Id="rId3" Type="http://schemas.openxmlformats.org/officeDocument/2006/relationships/hyperlink" Target="../archives.html" TargetMode="External" /><Relationship Id="rId4" Type="http://schemas.openxmlformats.org/officeDocument/2006/relationships/hyperlink" Target="http://www.demoscope.ru/cgi-bin/search.cgi" TargetMode="External" /><Relationship Id="rId5" Type="http://schemas.openxmlformats.org/officeDocument/2006/relationships/hyperlink" Target="../pril.html" TargetMode="External" /><Relationship Id="rId6" Type="http://schemas.openxmlformats.org/officeDocument/2006/relationships/hyperlink" Target="../gb.html" TargetMode="External" /><Relationship Id="rId7" Type="http://schemas.openxmlformats.org/officeDocument/2006/relationships/hyperlink" Target="../004/nauka01.html" TargetMode="External" /><Relationship Id="rId8" Type="http://schemas.openxmlformats.org/officeDocument/2006/relationships/hyperlink" Target="../004/biblio01.html" TargetMode="External" /><Relationship Id="rId9" Type="http://schemas.openxmlformats.org/officeDocument/2006/relationships/hyperlink" Target="../004/strimir01.html" TargetMode="External" /><Relationship Id="rId10" Type="http://schemas.openxmlformats.org/officeDocument/2006/relationships/hyperlink" Target="../004/tema01.html" TargetMode="External" /><Relationship Id="rId11" Type="http://schemas.openxmlformats.org/officeDocument/2006/relationships/hyperlink" Target="../004/index.html" TargetMode="External" /><Relationship Id="rId12" Type="http://schemas.openxmlformats.org/officeDocument/2006/relationships/hyperlink" Target="../archives.html" TargetMode="External" /><Relationship Id="rId13" Type="http://schemas.openxmlformats.org/officeDocument/2006/relationships/hyperlink" Target="http://www.demoscope.ru/cgi-bin/search.cgi" TargetMode="External" /><Relationship Id="rId14" Type="http://schemas.openxmlformats.org/officeDocument/2006/relationships/hyperlink" Target="../pril.html" TargetMode="External" /><Relationship Id="rId15" Type="http://schemas.openxmlformats.org/officeDocument/2006/relationships/hyperlink" Target="../gb.html" TargetMode="External" /><Relationship Id="rId16" Type="http://schemas.openxmlformats.org/officeDocument/2006/relationships/hyperlink" Target="../004/nauka01.html" TargetMode="External" /><Relationship Id="rId17" Type="http://schemas.openxmlformats.org/officeDocument/2006/relationships/hyperlink" Target="../004/biblio01.html" TargetMode="External" /><Relationship Id="rId18" Type="http://schemas.openxmlformats.org/officeDocument/2006/relationships/hyperlink" Target="../004/strimir01.html" TargetMode="External" /><Relationship Id="rId19" Type="http://schemas.openxmlformats.org/officeDocument/2006/relationships/hyperlink" Target="../004/tema01.html" TargetMode="External" /><Relationship Id="rId20" Type="http://schemas.openxmlformats.org/officeDocument/2006/relationships/hyperlink" Target="../004/index.html" TargetMode="External" /><Relationship Id="rId21" Type="http://schemas.openxmlformats.org/officeDocument/2006/relationships/hyperlink" Target="../archives.html" TargetMode="External" /><Relationship Id="rId22" Type="http://schemas.openxmlformats.org/officeDocument/2006/relationships/hyperlink" Target="http://www.demoscope.ru/cgi-bin/search.cgi" TargetMode="External" /><Relationship Id="rId23" Type="http://schemas.openxmlformats.org/officeDocument/2006/relationships/hyperlink" Target="../pril.html" TargetMode="External" /><Relationship Id="rId24" Type="http://schemas.openxmlformats.org/officeDocument/2006/relationships/hyperlink" Target="../gb.html" TargetMode="External" /><Relationship Id="rId25" Type="http://schemas.openxmlformats.org/officeDocument/2006/relationships/hyperlink" Target="../004/nauka01.html" TargetMode="External" /><Relationship Id="rId26" Type="http://schemas.openxmlformats.org/officeDocument/2006/relationships/hyperlink" Target="../004/biblio01.html" TargetMode="External" /><Relationship Id="rId27" Type="http://schemas.openxmlformats.org/officeDocument/2006/relationships/hyperlink" Target="../004/strimir01.html" TargetMode="External" /><Relationship Id="rId28" Type="http://schemas.openxmlformats.org/officeDocument/2006/relationships/hyperlink" Target="../004/tema01.html" TargetMode="External" /><Relationship Id="rId29" Type="http://schemas.openxmlformats.org/officeDocument/2006/relationships/hyperlink" Target="../004/index.html" TargetMode="External" /><Relationship Id="rId30" Type="http://schemas.openxmlformats.org/officeDocument/2006/relationships/hyperlink" Target="../archives.html" TargetMode="External" /><Relationship Id="rId31" Type="http://schemas.openxmlformats.org/officeDocument/2006/relationships/hyperlink" Target="http://www.demoscope.ru/cgi-bin/search.cgi" TargetMode="External" /><Relationship Id="rId32" Type="http://schemas.openxmlformats.org/officeDocument/2006/relationships/hyperlink" Target="../pril.html" TargetMode="External" /><Relationship Id="rId33" Type="http://schemas.openxmlformats.org/officeDocument/2006/relationships/hyperlink" Target="../gb.html" TargetMode="External" /><Relationship Id="rId34" Type="http://schemas.openxmlformats.org/officeDocument/2006/relationships/hyperlink" Target="../004/nauka01.html" TargetMode="External" /><Relationship Id="rId35" Type="http://schemas.openxmlformats.org/officeDocument/2006/relationships/hyperlink" Target="../004/biblio01.html" TargetMode="External" /><Relationship Id="rId36" Type="http://schemas.openxmlformats.org/officeDocument/2006/relationships/hyperlink" Target="../004/strimir01.html" TargetMode="External" /><Relationship Id="rId37" Type="http://schemas.openxmlformats.org/officeDocument/2006/relationships/hyperlink" Target="../004/tema01.html" TargetMode="External" /><Relationship Id="rId38" Type="http://schemas.openxmlformats.org/officeDocument/2006/relationships/hyperlink" Target="../004/index.html" TargetMode="External" /><Relationship Id="rId39" Type="http://schemas.openxmlformats.org/officeDocument/2006/relationships/hyperlink" Target="../archives.html" TargetMode="External" /><Relationship Id="rId40" Type="http://schemas.openxmlformats.org/officeDocument/2006/relationships/hyperlink" Target="http://www.demoscope.ru/cgi-bin/search.cgi" TargetMode="External" /><Relationship Id="rId41" Type="http://schemas.openxmlformats.org/officeDocument/2006/relationships/hyperlink" Target="../pril.html" TargetMode="External" /><Relationship Id="rId42" Type="http://schemas.openxmlformats.org/officeDocument/2006/relationships/hyperlink" Target="../gb.html" TargetMode="External" /><Relationship Id="rId43" Type="http://schemas.openxmlformats.org/officeDocument/2006/relationships/hyperlink" Target="../004/nauka01.html" TargetMode="External" /><Relationship Id="rId44" Type="http://schemas.openxmlformats.org/officeDocument/2006/relationships/hyperlink" Target="../004/biblio01.html" TargetMode="External" /><Relationship Id="rId45" Type="http://schemas.openxmlformats.org/officeDocument/2006/relationships/hyperlink" Target="../004/strimir01.html" TargetMode="External" /><Relationship Id="rId46" Type="http://schemas.openxmlformats.org/officeDocument/2006/relationships/hyperlink" Target="../004/tema01.html" TargetMode="External" /><Relationship Id="rId47" Type="http://schemas.openxmlformats.org/officeDocument/2006/relationships/hyperlink" Target="../004/index.html" TargetMode="External" /><Relationship Id="rId48" Type="http://schemas.openxmlformats.org/officeDocument/2006/relationships/hyperlink" Target="../archives.html" TargetMode="External" /><Relationship Id="rId49" Type="http://schemas.openxmlformats.org/officeDocument/2006/relationships/hyperlink" Target="http://www.demoscope.ru/cgi-bin/search.cgi" TargetMode="External" /><Relationship Id="rId50" Type="http://schemas.openxmlformats.org/officeDocument/2006/relationships/hyperlink" Target="../pril.html" TargetMode="External" /><Relationship Id="rId51" Type="http://schemas.openxmlformats.org/officeDocument/2006/relationships/hyperlink" Target="../gb.html" TargetMode="External" /><Relationship Id="rId52" Type="http://schemas.openxmlformats.org/officeDocument/2006/relationships/hyperlink" Target="../004/nauka01.html" TargetMode="External" /><Relationship Id="rId53" Type="http://schemas.openxmlformats.org/officeDocument/2006/relationships/hyperlink" Target="../004/biblio01.html" TargetMode="External" /><Relationship Id="rId54" Type="http://schemas.openxmlformats.org/officeDocument/2006/relationships/hyperlink" Target="../004/strimir01.html" TargetMode="External" /><Relationship Id="rId55" Type="http://schemas.openxmlformats.org/officeDocument/2006/relationships/hyperlink" Target="../004/tema01.html" TargetMode="External" /><Relationship Id="rId56" Type="http://schemas.openxmlformats.org/officeDocument/2006/relationships/hyperlink" Target="../004/index.html" TargetMode="External" /><Relationship Id="rId57" Type="http://schemas.openxmlformats.org/officeDocument/2006/relationships/hyperlink" Target="../archives.html" TargetMode="External" /><Relationship Id="rId58" Type="http://schemas.openxmlformats.org/officeDocument/2006/relationships/hyperlink" Target="http://www.demoscope.ru/cgi-bin/search.cgi" TargetMode="External" /><Relationship Id="rId59" Type="http://schemas.openxmlformats.org/officeDocument/2006/relationships/hyperlink" Target="../pril.html" TargetMode="External" /><Relationship Id="rId60" Type="http://schemas.openxmlformats.org/officeDocument/2006/relationships/hyperlink" Target="../gb.html" TargetMode="External" /><Relationship Id="rId61" Type="http://schemas.openxmlformats.org/officeDocument/2006/relationships/hyperlink" Target="../004/nauka01.html" TargetMode="External" /><Relationship Id="rId62" Type="http://schemas.openxmlformats.org/officeDocument/2006/relationships/hyperlink" Target="../004/biblio01.html" TargetMode="External" /><Relationship Id="rId63" Type="http://schemas.openxmlformats.org/officeDocument/2006/relationships/hyperlink" Target="../004/strimir01.html" TargetMode="External" /><Relationship Id="rId64" Type="http://schemas.openxmlformats.org/officeDocument/2006/relationships/hyperlink" Target="../004/tema01.html" TargetMode="External" /><Relationship Id="rId65" Type="http://schemas.openxmlformats.org/officeDocument/2006/relationships/hyperlink" Target="../004/index.html" TargetMode="External" /><Relationship Id="rId66" Type="http://schemas.openxmlformats.org/officeDocument/2006/relationships/hyperlink" Target="../archives.html" TargetMode="External" /><Relationship Id="rId67" Type="http://schemas.openxmlformats.org/officeDocument/2006/relationships/hyperlink" Target="http://www.demoscope.ru/cgi-bin/search.cgi" TargetMode="External" /><Relationship Id="rId68" Type="http://schemas.openxmlformats.org/officeDocument/2006/relationships/hyperlink" Target="../pril.html" TargetMode="External" /><Relationship Id="rId69" Type="http://schemas.openxmlformats.org/officeDocument/2006/relationships/hyperlink" Target="../gb.html" TargetMode="External" /><Relationship Id="rId70" Type="http://schemas.openxmlformats.org/officeDocument/2006/relationships/hyperlink" Target="../004/nauka01.html" TargetMode="External" /><Relationship Id="rId71" Type="http://schemas.openxmlformats.org/officeDocument/2006/relationships/hyperlink" Target="../004/biblio01.html" TargetMode="External" /><Relationship Id="rId72" Type="http://schemas.openxmlformats.org/officeDocument/2006/relationships/hyperlink" Target="../004/strimir01.html" TargetMode="External" /><Relationship Id="rId73" Type="http://schemas.openxmlformats.org/officeDocument/2006/relationships/hyperlink" Target="../004/tema01.html" TargetMode="External" /><Relationship Id="rId74" Type="http://schemas.openxmlformats.org/officeDocument/2006/relationships/hyperlink" Target="../004/index.html" TargetMode="External" /><Relationship Id="rId75" Type="http://schemas.openxmlformats.org/officeDocument/2006/relationships/hyperlink" Target="../archives.html" TargetMode="External" /><Relationship Id="rId76" Type="http://schemas.openxmlformats.org/officeDocument/2006/relationships/hyperlink" Target="http://www.demoscope.ru/cgi-bin/search.cgi" TargetMode="External" /><Relationship Id="rId77" Type="http://schemas.openxmlformats.org/officeDocument/2006/relationships/hyperlink" Target="../pril.html" TargetMode="External" /><Relationship Id="rId78" Type="http://schemas.openxmlformats.org/officeDocument/2006/relationships/hyperlink" Target="../gb.html" TargetMode="External" /><Relationship Id="rId79" Type="http://schemas.openxmlformats.org/officeDocument/2006/relationships/hyperlink" Target="../004/nauka01.html" TargetMode="External" /><Relationship Id="rId80" Type="http://schemas.openxmlformats.org/officeDocument/2006/relationships/hyperlink" Target="../004/biblio01.html" TargetMode="External" /><Relationship Id="rId81" Type="http://schemas.openxmlformats.org/officeDocument/2006/relationships/hyperlink" Target="../004/strimir01.html" TargetMode="External" /><Relationship Id="rId82" Type="http://schemas.openxmlformats.org/officeDocument/2006/relationships/hyperlink" Target="../004/tema01.html" TargetMode="External" /><Relationship Id="rId83" Type="http://schemas.openxmlformats.org/officeDocument/2006/relationships/hyperlink" Target="../004/index.html" TargetMode="External" /><Relationship Id="rId84" Type="http://schemas.openxmlformats.org/officeDocument/2006/relationships/hyperlink" Target="../archives.html" TargetMode="External" /><Relationship Id="rId85" Type="http://schemas.openxmlformats.org/officeDocument/2006/relationships/hyperlink" Target="http://www.demoscope.ru/cgi-bin/search.cgi" TargetMode="External" /><Relationship Id="rId86" Type="http://schemas.openxmlformats.org/officeDocument/2006/relationships/hyperlink" Target="../pril.html" TargetMode="External" /><Relationship Id="rId87" Type="http://schemas.openxmlformats.org/officeDocument/2006/relationships/hyperlink" Target="../gb.html" TargetMode="External" /><Relationship Id="rId88" Type="http://schemas.openxmlformats.org/officeDocument/2006/relationships/hyperlink" Target="../004/nauka01.html" TargetMode="External" /><Relationship Id="rId89" Type="http://schemas.openxmlformats.org/officeDocument/2006/relationships/hyperlink" Target="../004/biblio01.html" TargetMode="External" /><Relationship Id="rId90" Type="http://schemas.openxmlformats.org/officeDocument/2006/relationships/hyperlink" Target="../004/strimir01.html" TargetMode="External" /><Relationship Id="rId91" Type="http://schemas.openxmlformats.org/officeDocument/2006/relationships/hyperlink" Target="../004/tema01.html" TargetMode="External" /><Relationship Id="rId92" Type="http://schemas.openxmlformats.org/officeDocument/2006/relationships/hyperlink" Target="../004/index.html" TargetMode="External" /><Relationship Id="rId93" Type="http://schemas.openxmlformats.org/officeDocument/2006/relationships/hyperlink" Target="../archives.html" TargetMode="External" /><Relationship Id="rId94" Type="http://schemas.openxmlformats.org/officeDocument/2006/relationships/hyperlink" Target="http://www.demoscope.ru/cgi-bin/search.cgi" TargetMode="External" /><Relationship Id="rId95" Type="http://schemas.openxmlformats.org/officeDocument/2006/relationships/hyperlink" Target="../pril.html" TargetMode="External" /><Relationship Id="rId96" Type="http://schemas.openxmlformats.org/officeDocument/2006/relationships/hyperlink" Target="../gb.html" TargetMode="External" /><Relationship Id="rId97" Type="http://schemas.openxmlformats.org/officeDocument/2006/relationships/hyperlink" Target="../004/nauka01.html" TargetMode="External" /><Relationship Id="rId98" Type="http://schemas.openxmlformats.org/officeDocument/2006/relationships/hyperlink" Target="../004/biblio01.html" TargetMode="External" /><Relationship Id="rId99" Type="http://schemas.openxmlformats.org/officeDocument/2006/relationships/hyperlink" Target="../004/strimir01.html" TargetMode="External" /><Relationship Id="rId100" Type="http://schemas.openxmlformats.org/officeDocument/2006/relationships/hyperlink" Target="../004/tema01.html" TargetMode="External" /><Relationship Id="rId101" Type="http://schemas.openxmlformats.org/officeDocument/2006/relationships/hyperlink" Target="../004/index.html" TargetMode="External" /><Relationship Id="rId102" Type="http://schemas.openxmlformats.org/officeDocument/2006/relationships/hyperlink" Target="../archives.html" TargetMode="External" /><Relationship Id="rId103" Type="http://schemas.openxmlformats.org/officeDocument/2006/relationships/hyperlink" Target="http://www.demoscope.ru/cgi-bin/search.cgi" TargetMode="External" /><Relationship Id="rId104" Type="http://schemas.openxmlformats.org/officeDocument/2006/relationships/hyperlink" Target="../pril.html" TargetMode="External" /><Relationship Id="rId105" Type="http://schemas.openxmlformats.org/officeDocument/2006/relationships/hyperlink" Target="../gb.html" TargetMode="External" /><Relationship Id="rId106" Type="http://schemas.openxmlformats.org/officeDocument/2006/relationships/hyperlink" Target="../004/nauka01.html" TargetMode="External" /><Relationship Id="rId107" Type="http://schemas.openxmlformats.org/officeDocument/2006/relationships/hyperlink" Target="../004/biblio01.html" TargetMode="External" /><Relationship Id="rId108" Type="http://schemas.openxmlformats.org/officeDocument/2006/relationships/hyperlink" Target="../004/strimir01.html" TargetMode="External" /><Relationship Id="rId109" Type="http://schemas.openxmlformats.org/officeDocument/2006/relationships/hyperlink" Target="../004/tema01.html" TargetMode="External" /><Relationship Id="rId110" Type="http://schemas.openxmlformats.org/officeDocument/2006/relationships/hyperlink" Target="../004/index.html" TargetMode="External" /><Relationship Id="rId111" Type="http://schemas.openxmlformats.org/officeDocument/2006/relationships/hyperlink" Target="../archives.html" TargetMode="External" /><Relationship Id="rId112" Type="http://schemas.openxmlformats.org/officeDocument/2006/relationships/hyperlink" Target="http://www.demoscope.ru/cgi-bin/search.cgi" TargetMode="External" /><Relationship Id="rId113" Type="http://schemas.openxmlformats.org/officeDocument/2006/relationships/hyperlink" Target="../pril.html" TargetMode="External" /><Relationship Id="rId114" Type="http://schemas.openxmlformats.org/officeDocument/2006/relationships/hyperlink" Target="../gb.html" TargetMode="External" /><Relationship Id="rId115" Type="http://schemas.openxmlformats.org/officeDocument/2006/relationships/hyperlink" Target="../004/nauka01.html" TargetMode="External" /><Relationship Id="rId116" Type="http://schemas.openxmlformats.org/officeDocument/2006/relationships/hyperlink" Target="../004/biblio01.html" TargetMode="External" /><Relationship Id="rId117" Type="http://schemas.openxmlformats.org/officeDocument/2006/relationships/hyperlink" Target="../004/strimir01.html" TargetMode="External" /><Relationship Id="rId118" Type="http://schemas.openxmlformats.org/officeDocument/2006/relationships/hyperlink" Target="../004/tema01.html" TargetMode="External" /><Relationship Id="rId119" Type="http://schemas.openxmlformats.org/officeDocument/2006/relationships/hyperlink" Target="../004/index.html" TargetMode="External" /><Relationship Id="rId120" Type="http://schemas.openxmlformats.org/officeDocument/2006/relationships/hyperlink" Target="../archives.html" TargetMode="External" /><Relationship Id="rId121" Type="http://schemas.openxmlformats.org/officeDocument/2006/relationships/hyperlink" Target="http://www.demoscope.ru/cgi-bin/search.cgi" TargetMode="External" /><Relationship Id="rId122" Type="http://schemas.openxmlformats.org/officeDocument/2006/relationships/hyperlink" Target="../pril.html" TargetMode="External" /><Relationship Id="rId123" Type="http://schemas.openxmlformats.org/officeDocument/2006/relationships/hyperlink" Target="../gb.html" TargetMode="External" /><Relationship Id="rId124" Type="http://schemas.openxmlformats.org/officeDocument/2006/relationships/hyperlink" Target="../004/nauka01.html" TargetMode="External" /><Relationship Id="rId125" Type="http://schemas.openxmlformats.org/officeDocument/2006/relationships/hyperlink" Target="../004/biblio01.html" TargetMode="External" /><Relationship Id="rId126" Type="http://schemas.openxmlformats.org/officeDocument/2006/relationships/hyperlink" Target="../004/strimir01.html" TargetMode="External" /><Relationship Id="rId127" Type="http://schemas.openxmlformats.org/officeDocument/2006/relationships/hyperlink" Target="../004/tema01.html" TargetMode="External" /><Relationship Id="rId128" Type="http://schemas.openxmlformats.org/officeDocument/2006/relationships/hyperlink" Target="../004/index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U:\img\bar0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U:\img\bar0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16</xdr:col>
      <xdr:colOff>276225</xdr:colOff>
      <xdr:row>0</xdr:row>
      <xdr:rowOff>19050</xdr:rowOff>
    </xdr:to>
    <xdr:pic>
      <xdr:nvPicPr>
        <xdr:cNvPr id="1" name="Picture 3" descr="U:\img\bar0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66800" y="0"/>
          <a:ext cx="75438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38</xdr:col>
      <xdr:colOff>371475</xdr:colOff>
      <xdr:row>0</xdr:row>
      <xdr:rowOff>0</xdr:rowOff>
    </xdr:to>
    <xdr:grpSp>
      <xdr:nvGrpSpPr>
        <xdr:cNvPr id="2" name="Group 1"/>
        <xdr:cNvGrpSpPr>
          <a:grpSpLocks/>
        </xdr:cNvGrpSpPr>
      </xdr:nvGrpSpPr>
      <xdr:grpSpPr>
        <a:xfrm>
          <a:off x="1066800" y="0"/>
          <a:ext cx="15811500" cy="0"/>
          <a:chOff x="0" y="187"/>
          <a:chExt cx="781" cy="25"/>
        </a:xfrm>
        <a:solidFill>
          <a:srgbClr val="FFFFFF"/>
        </a:solidFill>
      </xdr:grpSpPr>
      <xdr:pic>
        <xdr:nvPicPr>
          <xdr:cNvPr id="3" name="Picture 4" descr="U:\img\bar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0" y="187"/>
            <a:ext cx="780" cy="2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Rectangle 13">
            <a:hlinkClick r:id="rId3"/>
          </xdr:cNvPr>
          <xdr:cNvSpPr>
            <a:spLocks/>
          </xdr:cNvSpPr>
        </xdr:nvSpPr>
        <xdr:spPr>
          <a:xfrm>
            <a:off x="724" y="188"/>
            <a:ext cx="5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12">
            <a:hlinkClick r:id="rId4"/>
          </xdr:cNvPr>
          <xdr:cNvSpPr>
            <a:spLocks/>
          </xdr:cNvSpPr>
        </xdr:nvSpPr>
        <xdr:spPr>
          <a:xfrm>
            <a:off x="659" y="189"/>
            <a:ext cx="6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11">
            <a:hlinkClick r:id="rId5"/>
          </xdr:cNvPr>
          <xdr:cNvSpPr>
            <a:spLocks/>
          </xdr:cNvSpPr>
        </xdr:nvSpPr>
        <xdr:spPr>
          <a:xfrm>
            <a:off x="531" y="189"/>
            <a:ext cx="12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10">
            <a:hlinkClick r:id="rId6"/>
          </xdr:cNvPr>
          <xdr:cNvSpPr>
            <a:spLocks/>
          </xdr:cNvSpPr>
        </xdr:nvSpPr>
        <xdr:spPr>
          <a:xfrm>
            <a:off x="448" y="188"/>
            <a:ext cx="8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">
            <a:hlinkClick r:id="rId7"/>
          </xdr:cNvPr>
          <xdr:cNvSpPr>
            <a:spLocks/>
          </xdr:cNvSpPr>
        </xdr:nvSpPr>
        <xdr:spPr>
          <a:xfrm>
            <a:off x="320" y="189"/>
            <a:ext cx="12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8">
            <a:hlinkClick r:id="rId8"/>
          </xdr:cNvPr>
          <xdr:cNvSpPr>
            <a:spLocks/>
          </xdr:cNvSpPr>
        </xdr:nvSpPr>
        <xdr:spPr>
          <a:xfrm>
            <a:off x="241" y="189"/>
            <a:ext cx="78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7">
            <a:hlinkClick r:id="rId9"/>
          </xdr:cNvPr>
          <xdr:cNvSpPr>
            <a:spLocks/>
          </xdr:cNvSpPr>
        </xdr:nvSpPr>
        <xdr:spPr>
          <a:xfrm>
            <a:off x="156" y="188"/>
            <a:ext cx="8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6">
            <a:hlinkClick r:id="rId10"/>
          </xdr:cNvPr>
          <xdr:cNvSpPr>
            <a:spLocks/>
          </xdr:cNvSpPr>
        </xdr:nvSpPr>
        <xdr:spPr>
          <a:xfrm>
            <a:off x="81" y="189"/>
            <a:ext cx="78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5">
            <a:hlinkClick r:id="rId11"/>
          </xdr:cNvPr>
          <xdr:cNvSpPr>
            <a:spLocks/>
          </xdr:cNvSpPr>
        </xdr:nvSpPr>
        <xdr:spPr>
          <a:xfrm>
            <a:off x="2" y="188"/>
            <a:ext cx="8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0</xdr:row>
      <xdr:rowOff>0</xdr:rowOff>
    </xdr:from>
    <xdr:to>
      <xdr:col>52</xdr:col>
      <xdr:colOff>371475</xdr:colOff>
      <xdr:row>0</xdr:row>
      <xdr:rowOff>0</xdr:rowOff>
    </xdr:to>
    <xdr:grpSp>
      <xdr:nvGrpSpPr>
        <xdr:cNvPr id="13" name="Group 20"/>
        <xdr:cNvGrpSpPr>
          <a:grpSpLocks/>
        </xdr:cNvGrpSpPr>
      </xdr:nvGrpSpPr>
      <xdr:grpSpPr>
        <a:xfrm>
          <a:off x="4991100" y="0"/>
          <a:ext cx="17087850" cy="0"/>
          <a:chOff x="0" y="187"/>
          <a:chExt cx="781" cy="25"/>
        </a:xfrm>
        <a:solidFill>
          <a:srgbClr val="FFFFFF"/>
        </a:solidFill>
      </xdr:grpSpPr>
      <xdr:pic>
        <xdr:nvPicPr>
          <xdr:cNvPr id="14" name="Picture 21" descr="U:\img\bar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0" y="187"/>
            <a:ext cx="780" cy="2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5" name="Rectangle 22">
            <a:hlinkClick r:id="rId12"/>
          </xdr:cNvPr>
          <xdr:cNvSpPr>
            <a:spLocks/>
          </xdr:cNvSpPr>
        </xdr:nvSpPr>
        <xdr:spPr>
          <a:xfrm>
            <a:off x="724" y="188"/>
            <a:ext cx="5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23">
            <a:hlinkClick r:id="rId13"/>
          </xdr:cNvPr>
          <xdr:cNvSpPr>
            <a:spLocks/>
          </xdr:cNvSpPr>
        </xdr:nvSpPr>
        <xdr:spPr>
          <a:xfrm>
            <a:off x="659" y="189"/>
            <a:ext cx="6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24">
            <a:hlinkClick r:id="rId14"/>
          </xdr:cNvPr>
          <xdr:cNvSpPr>
            <a:spLocks/>
          </xdr:cNvSpPr>
        </xdr:nvSpPr>
        <xdr:spPr>
          <a:xfrm>
            <a:off x="531" y="189"/>
            <a:ext cx="12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25">
            <a:hlinkClick r:id="rId15"/>
          </xdr:cNvPr>
          <xdr:cNvSpPr>
            <a:spLocks/>
          </xdr:cNvSpPr>
        </xdr:nvSpPr>
        <xdr:spPr>
          <a:xfrm>
            <a:off x="448" y="188"/>
            <a:ext cx="8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26">
            <a:hlinkClick r:id="rId16"/>
          </xdr:cNvPr>
          <xdr:cNvSpPr>
            <a:spLocks/>
          </xdr:cNvSpPr>
        </xdr:nvSpPr>
        <xdr:spPr>
          <a:xfrm>
            <a:off x="320" y="189"/>
            <a:ext cx="12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27">
            <a:hlinkClick r:id="rId17"/>
          </xdr:cNvPr>
          <xdr:cNvSpPr>
            <a:spLocks/>
          </xdr:cNvSpPr>
        </xdr:nvSpPr>
        <xdr:spPr>
          <a:xfrm>
            <a:off x="241" y="189"/>
            <a:ext cx="78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8">
            <a:hlinkClick r:id="rId18"/>
          </xdr:cNvPr>
          <xdr:cNvSpPr>
            <a:spLocks/>
          </xdr:cNvSpPr>
        </xdr:nvSpPr>
        <xdr:spPr>
          <a:xfrm>
            <a:off x="156" y="188"/>
            <a:ext cx="8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9">
            <a:hlinkClick r:id="rId19"/>
          </xdr:cNvPr>
          <xdr:cNvSpPr>
            <a:spLocks/>
          </xdr:cNvSpPr>
        </xdr:nvSpPr>
        <xdr:spPr>
          <a:xfrm>
            <a:off x="81" y="189"/>
            <a:ext cx="78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30">
            <a:hlinkClick r:id="rId20"/>
          </xdr:cNvPr>
          <xdr:cNvSpPr>
            <a:spLocks/>
          </xdr:cNvSpPr>
        </xdr:nvSpPr>
        <xdr:spPr>
          <a:xfrm>
            <a:off x="2" y="188"/>
            <a:ext cx="8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0</xdr:row>
      <xdr:rowOff>0</xdr:rowOff>
    </xdr:from>
    <xdr:to>
      <xdr:col>52</xdr:col>
      <xdr:colOff>371475</xdr:colOff>
      <xdr:row>0</xdr:row>
      <xdr:rowOff>0</xdr:rowOff>
    </xdr:to>
    <xdr:grpSp>
      <xdr:nvGrpSpPr>
        <xdr:cNvPr id="24" name="Group 31"/>
        <xdr:cNvGrpSpPr>
          <a:grpSpLocks/>
        </xdr:cNvGrpSpPr>
      </xdr:nvGrpSpPr>
      <xdr:grpSpPr>
        <a:xfrm>
          <a:off x="4991100" y="0"/>
          <a:ext cx="17087850" cy="0"/>
          <a:chOff x="0" y="187"/>
          <a:chExt cx="781" cy="25"/>
        </a:xfrm>
        <a:solidFill>
          <a:srgbClr val="FFFFFF"/>
        </a:solidFill>
      </xdr:grpSpPr>
      <xdr:pic>
        <xdr:nvPicPr>
          <xdr:cNvPr id="25" name="Picture 32" descr="U:\img\bar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0" y="187"/>
            <a:ext cx="780" cy="2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6" name="Rectangle 33">
            <a:hlinkClick r:id="rId21"/>
          </xdr:cNvPr>
          <xdr:cNvSpPr>
            <a:spLocks/>
          </xdr:cNvSpPr>
        </xdr:nvSpPr>
        <xdr:spPr>
          <a:xfrm>
            <a:off x="724" y="188"/>
            <a:ext cx="5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34">
            <a:hlinkClick r:id="rId22"/>
          </xdr:cNvPr>
          <xdr:cNvSpPr>
            <a:spLocks/>
          </xdr:cNvSpPr>
        </xdr:nvSpPr>
        <xdr:spPr>
          <a:xfrm>
            <a:off x="659" y="189"/>
            <a:ext cx="6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35">
            <a:hlinkClick r:id="rId23"/>
          </xdr:cNvPr>
          <xdr:cNvSpPr>
            <a:spLocks/>
          </xdr:cNvSpPr>
        </xdr:nvSpPr>
        <xdr:spPr>
          <a:xfrm>
            <a:off x="531" y="189"/>
            <a:ext cx="12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36">
            <a:hlinkClick r:id="rId24"/>
          </xdr:cNvPr>
          <xdr:cNvSpPr>
            <a:spLocks/>
          </xdr:cNvSpPr>
        </xdr:nvSpPr>
        <xdr:spPr>
          <a:xfrm>
            <a:off x="448" y="188"/>
            <a:ext cx="8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37">
            <a:hlinkClick r:id="rId25"/>
          </xdr:cNvPr>
          <xdr:cNvSpPr>
            <a:spLocks/>
          </xdr:cNvSpPr>
        </xdr:nvSpPr>
        <xdr:spPr>
          <a:xfrm>
            <a:off x="320" y="189"/>
            <a:ext cx="12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38">
            <a:hlinkClick r:id="rId26"/>
          </xdr:cNvPr>
          <xdr:cNvSpPr>
            <a:spLocks/>
          </xdr:cNvSpPr>
        </xdr:nvSpPr>
        <xdr:spPr>
          <a:xfrm>
            <a:off x="241" y="189"/>
            <a:ext cx="78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39">
            <a:hlinkClick r:id="rId27"/>
          </xdr:cNvPr>
          <xdr:cNvSpPr>
            <a:spLocks/>
          </xdr:cNvSpPr>
        </xdr:nvSpPr>
        <xdr:spPr>
          <a:xfrm>
            <a:off x="156" y="188"/>
            <a:ext cx="8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40">
            <a:hlinkClick r:id="rId28"/>
          </xdr:cNvPr>
          <xdr:cNvSpPr>
            <a:spLocks/>
          </xdr:cNvSpPr>
        </xdr:nvSpPr>
        <xdr:spPr>
          <a:xfrm>
            <a:off x="81" y="189"/>
            <a:ext cx="78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41">
            <a:hlinkClick r:id="rId29"/>
          </xdr:cNvPr>
          <xdr:cNvSpPr>
            <a:spLocks/>
          </xdr:cNvSpPr>
        </xdr:nvSpPr>
        <xdr:spPr>
          <a:xfrm>
            <a:off x="2" y="188"/>
            <a:ext cx="8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0</xdr:row>
      <xdr:rowOff>0</xdr:rowOff>
    </xdr:from>
    <xdr:to>
      <xdr:col>57</xdr:col>
      <xdr:colOff>371475</xdr:colOff>
      <xdr:row>0</xdr:row>
      <xdr:rowOff>0</xdr:rowOff>
    </xdr:to>
    <xdr:grpSp>
      <xdr:nvGrpSpPr>
        <xdr:cNvPr id="35" name="Group 42"/>
        <xdr:cNvGrpSpPr>
          <a:grpSpLocks/>
        </xdr:cNvGrpSpPr>
      </xdr:nvGrpSpPr>
      <xdr:grpSpPr>
        <a:xfrm>
          <a:off x="6848475" y="0"/>
          <a:ext cx="17087850" cy="0"/>
          <a:chOff x="0" y="187"/>
          <a:chExt cx="781" cy="25"/>
        </a:xfrm>
        <a:solidFill>
          <a:srgbClr val="FFFFFF"/>
        </a:solidFill>
      </xdr:grpSpPr>
      <xdr:pic>
        <xdr:nvPicPr>
          <xdr:cNvPr id="36" name="Picture 43" descr="U:\img\bar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0" y="187"/>
            <a:ext cx="780" cy="2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7" name="Rectangle 44">
            <a:hlinkClick r:id="rId30"/>
          </xdr:cNvPr>
          <xdr:cNvSpPr>
            <a:spLocks/>
          </xdr:cNvSpPr>
        </xdr:nvSpPr>
        <xdr:spPr>
          <a:xfrm>
            <a:off x="724" y="188"/>
            <a:ext cx="5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45">
            <a:hlinkClick r:id="rId31"/>
          </xdr:cNvPr>
          <xdr:cNvSpPr>
            <a:spLocks/>
          </xdr:cNvSpPr>
        </xdr:nvSpPr>
        <xdr:spPr>
          <a:xfrm>
            <a:off x="659" y="189"/>
            <a:ext cx="6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46">
            <a:hlinkClick r:id="rId32"/>
          </xdr:cNvPr>
          <xdr:cNvSpPr>
            <a:spLocks/>
          </xdr:cNvSpPr>
        </xdr:nvSpPr>
        <xdr:spPr>
          <a:xfrm>
            <a:off x="531" y="189"/>
            <a:ext cx="12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47">
            <a:hlinkClick r:id="rId33"/>
          </xdr:cNvPr>
          <xdr:cNvSpPr>
            <a:spLocks/>
          </xdr:cNvSpPr>
        </xdr:nvSpPr>
        <xdr:spPr>
          <a:xfrm>
            <a:off x="448" y="188"/>
            <a:ext cx="8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48">
            <a:hlinkClick r:id="rId34"/>
          </xdr:cNvPr>
          <xdr:cNvSpPr>
            <a:spLocks/>
          </xdr:cNvSpPr>
        </xdr:nvSpPr>
        <xdr:spPr>
          <a:xfrm>
            <a:off x="320" y="189"/>
            <a:ext cx="12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49">
            <a:hlinkClick r:id="rId35"/>
          </xdr:cNvPr>
          <xdr:cNvSpPr>
            <a:spLocks/>
          </xdr:cNvSpPr>
        </xdr:nvSpPr>
        <xdr:spPr>
          <a:xfrm>
            <a:off x="241" y="189"/>
            <a:ext cx="78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50">
            <a:hlinkClick r:id="rId36"/>
          </xdr:cNvPr>
          <xdr:cNvSpPr>
            <a:spLocks/>
          </xdr:cNvSpPr>
        </xdr:nvSpPr>
        <xdr:spPr>
          <a:xfrm>
            <a:off x="156" y="188"/>
            <a:ext cx="8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51">
            <a:hlinkClick r:id="rId37"/>
          </xdr:cNvPr>
          <xdr:cNvSpPr>
            <a:spLocks/>
          </xdr:cNvSpPr>
        </xdr:nvSpPr>
        <xdr:spPr>
          <a:xfrm>
            <a:off x="81" y="189"/>
            <a:ext cx="78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52">
            <a:hlinkClick r:id="rId38"/>
          </xdr:cNvPr>
          <xdr:cNvSpPr>
            <a:spLocks/>
          </xdr:cNvSpPr>
        </xdr:nvSpPr>
        <xdr:spPr>
          <a:xfrm>
            <a:off x="2" y="188"/>
            <a:ext cx="8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0</xdr:row>
      <xdr:rowOff>0</xdr:rowOff>
    </xdr:from>
    <xdr:to>
      <xdr:col>57</xdr:col>
      <xdr:colOff>371475</xdr:colOff>
      <xdr:row>0</xdr:row>
      <xdr:rowOff>0</xdr:rowOff>
    </xdr:to>
    <xdr:grpSp>
      <xdr:nvGrpSpPr>
        <xdr:cNvPr id="46" name="Group 53"/>
        <xdr:cNvGrpSpPr>
          <a:grpSpLocks/>
        </xdr:cNvGrpSpPr>
      </xdr:nvGrpSpPr>
      <xdr:grpSpPr>
        <a:xfrm>
          <a:off x="6848475" y="0"/>
          <a:ext cx="17087850" cy="0"/>
          <a:chOff x="0" y="187"/>
          <a:chExt cx="781" cy="25"/>
        </a:xfrm>
        <a:solidFill>
          <a:srgbClr val="FFFFFF"/>
        </a:solidFill>
      </xdr:grpSpPr>
      <xdr:pic>
        <xdr:nvPicPr>
          <xdr:cNvPr id="47" name="Picture 54" descr="U:\img\bar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0" y="187"/>
            <a:ext cx="780" cy="2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8" name="Rectangle 55">
            <a:hlinkClick r:id="rId39"/>
          </xdr:cNvPr>
          <xdr:cNvSpPr>
            <a:spLocks/>
          </xdr:cNvSpPr>
        </xdr:nvSpPr>
        <xdr:spPr>
          <a:xfrm>
            <a:off x="724" y="188"/>
            <a:ext cx="5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56">
            <a:hlinkClick r:id="rId40"/>
          </xdr:cNvPr>
          <xdr:cNvSpPr>
            <a:spLocks/>
          </xdr:cNvSpPr>
        </xdr:nvSpPr>
        <xdr:spPr>
          <a:xfrm>
            <a:off x="659" y="189"/>
            <a:ext cx="6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57">
            <a:hlinkClick r:id="rId41"/>
          </xdr:cNvPr>
          <xdr:cNvSpPr>
            <a:spLocks/>
          </xdr:cNvSpPr>
        </xdr:nvSpPr>
        <xdr:spPr>
          <a:xfrm>
            <a:off x="531" y="189"/>
            <a:ext cx="12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58">
            <a:hlinkClick r:id="rId42"/>
          </xdr:cNvPr>
          <xdr:cNvSpPr>
            <a:spLocks/>
          </xdr:cNvSpPr>
        </xdr:nvSpPr>
        <xdr:spPr>
          <a:xfrm>
            <a:off x="448" y="188"/>
            <a:ext cx="8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59">
            <a:hlinkClick r:id="rId43"/>
          </xdr:cNvPr>
          <xdr:cNvSpPr>
            <a:spLocks/>
          </xdr:cNvSpPr>
        </xdr:nvSpPr>
        <xdr:spPr>
          <a:xfrm>
            <a:off x="320" y="189"/>
            <a:ext cx="12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60">
            <a:hlinkClick r:id="rId44"/>
          </xdr:cNvPr>
          <xdr:cNvSpPr>
            <a:spLocks/>
          </xdr:cNvSpPr>
        </xdr:nvSpPr>
        <xdr:spPr>
          <a:xfrm>
            <a:off x="241" y="189"/>
            <a:ext cx="78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61">
            <a:hlinkClick r:id="rId45"/>
          </xdr:cNvPr>
          <xdr:cNvSpPr>
            <a:spLocks/>
          </xdr:cNvSpPr>
        </xdr:nvSpPr>
        <xdr:spPr>
          <a:xfrm>
            <a:off x="156" y="188"/>
            <a:ext cx="8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62">
            <a:hlinkClick r:id="rId46"/>
          </xdr:cNvPr>
          <xdr:cNvSpPr>
            <a:spLocks/>
          </xdr:cNvSpPr>
        </xdr:nvSpPr>
        <xdr:spPr>
          <a:xfrm>
            <a:off x="81" y="189"/>
            <a:ext cx="78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63">
            <a:hlinkClick r:id="rId47"/>
          </xdr:cNvPr>
          <xdr:cNvSpPr>
            <a:spLocks/>
          </xdr:cNvSpPr>
        </xdr:nvSpPr>
        <xdr:spPr>
          <a:xfrm>
            <a:off x="2" y="188"/>
            <a:ext cx="8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0</xdr:row>
      <xdr:rowOff>0</xdr:rowOff>
    </xdr:from>
    <xdr:to>
      <xdr:col>57</xdr:col>
      <xdr:colOff>371475</xdr:colOff>
      <xdr:row>0</xdr:row>
      <xdr:rowOff>0</xdr:rowOff>
    </xdr:to>
    <xdr:grpSp>
      <xdr:nvGrpSpPr>
        <xdr:cNvPr id="57" name="Group 64"/>
        <xdr:cNvGrpSpPr>
          <a:grpSpLocks/>
        </xdr:cNvGrpSpPr>
      </xdr:nvGrpSpPr>
      <xdr:grpSpPr>
        <a:xfrm>
          <a:off x="6848475" y="0"/>
          <a:ext cx="17087850" cy="0"/>
          <a:chOff x="0" y="187"/>
          <a:chExt cx="781" cy="25"/>
        </a:xfrm>
        <a:solidFill>
          <a:srgbClr val="FFFFFF"/>
        </a:solidFill>
      </xdr:grpSpPr>
      <xdr:pic>
        <xdr:nvPicPr>
          <xdr:cNvPr id="58" name="Picture 65" descr="U:\img\bar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0" y="187"/>
            <a:ext cx="780" cy="2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9" name="Rectangle 66">
            <a:hlinkClick r:id="rId48"/>
          </xdr:cNvPr>
          <xdr:cNvSpPr>
            <a:spLocks/>
          </xdr:cNvSpPr>
        </xdr:nvSpPr>
        <xdr:spPr>
          <a:xfrm>
            <a:off x="724" y="188"/>
            <a:ext cx="5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67">
            <a:hlinkClick r:id="rId49"/>
          </xdr:cNvPr>
          <xdr:cNvSpPr>
            <a:spLocks/>
          </xdr:cNvSpPr>
        </xdr:nvSpPr>
        <xdr:spPr>
          <a:xfrm>
            <a:off x="659" y="189"/>
            <a:ext cx="6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68">
            <a:hlinkClick r:id="rId50"/>
          </xdr:cNvPr>
          <xdr:cNvSpPr>
            <a:spLocks/>
          </xdr:cNvSpPr>
        </xdr:nvSpPr>
        <xdr:spPr>
          <a:xfrm>
            <a:off x="531" y="189"/>
            <a:ext cx="12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69">
            <a:hlinkClick r:id="rId51"/>
          </xdr:cNvPr>
          <xdr:cNvSpPr>
            <a:spLocks/>
          </xdr:cNvSpPr>
        </xdr:nvSpPr>
        <xdr:spPr>
          <a:xfrm>
            <a:off x="448" y="188"/>
            <a:ext cx="8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70">
            <a:hlinkClick r:id="rId52"/>
          </xdr:cNvPr>
          <xdr:cNvSpPr>
            <a:spLocks/>
          </xdr:cNvSpPr>
        </xdr:nvSpPr>
        <xdr:spPr>
          <a:xfrm>
            <a:off x="320" y="189"/>
            <a:ext cx="12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71">
            <a:hlinkClick r:id="rId53"/>
          </xdr:cNvPr>
          <xdr:cNvSpPr>
            <a:spLocks/>
          </xdr:cNvSpPr>
        </xdr:nvSpPr>
        <xdr:spPr>
          <a:xfrm>
            <a:off x="241" y="189"/>
            <a:ext cx="78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72">
            <a:hlinkClick r:id="rId54"/>
          </xdr:cNvPr>
          <xdr:cNvSpPr>
            <a:spLocks/>
          </xdr:cNvSpPr>
        </xdr:nvSpPr>
        <xdr:spPr>
          <a:xfrm>
            <a:off x="156" y="188"/>
            <a:ext cx="8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Rectangle 73">
            <a:hlinkClick r:id="rId55"/>
          </xdr:cNvPr>
          <xdr:cNvSpPr>
            <a:spLocks/>
          </xdr:cNvSpPr>
        </xdr:nvSpPr>
        <xdr:spPr>
          <a:xfrm>
            <a:off x="81" y="189"/>
            <a:ext cx="78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74">
            <a:hlinkClick r:id="rId56"/>
          </xdr:cNvPr>
          <xdr:cNvSpPr>
            <a:spLocks/>
          </xdr:cNvSpPr>
        </xdr:nvSpPr>
        <xdr:spPr>
          <a:xfrm>
            <a:off x="2" y="188"/>
            <a:ext cx="8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0</xdr:row>
      <xdr:rowOff>0</xdr:rowOff>
    </xdr:from>
    <xdr:to>
      <xdr:col>64</xdr:col>
      <xdr:colOff>371475</xdr:colOff>
      <xdr:row>0</xdr:row>
      <xdr:rowOff>0</xdr:rowOff>
    </xdr:to>
    <xdr:grpSp>
      <xdr:nvGrpSpPr>
        <xdr:cNvPr id="68" name="Group 75"/>
        <xdr:cNvGrpSpPr>
          <a:grpSpLocks/>
        </xdr:cNvGrpSpPr>
      </xdr:nvGrpSpPr>
      <xdr:grpSpPr>
        <a:xfrm>
          <a:off x="8705850" y="0"/>
          <a:ext cx="17830800" cy="0"/>
          <a:chOff x="0" y="187"/>
          <a:chExt cx="781" cy="25"/>
        </a:xfrm>
        <a:solidFill>
          <a:srgbClr val="FFFFFF"/>
        </a:solidFill>
      </xdr:grpSpPr>
      <xdr:pic>
        <xdr:nvPicPr>
          <xdr:cNvPr id="69" name="Picture 76" descr="U:\img\bar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0" y="187"/>
            <a:ext cx="780" cy="2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0" name="Rectangle 77">
            <a:hlinkClick r:id="rId57"/>
          </xdr:cNvPr>
          <xdr:cNvSpPr>
            <a:spLocks/>
          </xdr:cNvSpPr>
        </xdr:nvSpPr>
        <xdr:spPr>
          <a:xfrm>
            <a:off x="724" y="188"/>
            <a:ext cx="5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78">
            <a:hlinkClick r:id="rId58"/>
          </xdr:cNvPr>
          <xdr:cNvSpPr>
            <a:spLocks/>
          </xdr:cNvSpPr>
        </xdr:nvSpPr>
        <xdr:spPr>
          <a:xfrm>
            <a:off x="659" y="189"/>
            <a:ext cx="6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79">
            <a:hlinkClick r:id="rId59"/>
          </xdr:cNvPr>
          <xdr:cNvSpPr>
            <a:spLocks/>
          </xdr:cNvSpPr>
        </xdr:nvSpPr>
        <xdr:spPr>
          <a:xfrm>
            <a:off x="531" y="189"/>
            <a:ext cx="12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80">
            <a:hlinkClick r:id="rId60"/>
          </xdr:cNvPr>
          <xdr:cNvSpPr>
            <a:spLocks/>
          </xdr:cNvSpPr>
        </xdr:nvSpPr>
        <xdr:spPr>
          <a:xfrm>
            <a:off x="448" y="188"/>
            <a:ext cx="8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81">
            <a:hlinkClick r:id="rId61"/>
          </xdr:cNvPr>
          <xdr:cNvSpPr>
            <a:spLocks/>
          </xdr:cNvSpPr>
        </xdr:nvSpPr>
        <xdr:spPr>
          <a:xfrm>
            <a:off x="320" y="189"/>
            <a:ext cx="12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82">
            <a:hlinkClick r:id="rId62"/>
          </xdr:cNvPr>
          <xdr:cNvSpPr>
            <a:spLocks/>
          </xdr:cNvSpPr>
        </xdr:nvSpPr>
        <xdr:spPr>
          <a:xfrm>
            <a:off x="241" y="189"/>
            <a:ext cx="78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83">
            <a:hlinkClick r:id="rId63"/>
          </xdr:cNvPr>
          <xdr:cNvSpPr>
            <a:spLocks/>
          </xdr:cNvSpPr>
        </xdr:nvSpPr>
        <xdr:spPr>
          <a:xfrm>
            <a:off x="156" y="188"/>
            <a:ext cx="8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84">
            <a:hlinkClick r:id="rId64"/>
          </xdr:cNvPr>
          <xdr:cNvSpPr>
            <a:spLocks/>
          </xdr:cNvSpPr>
        </xdr:nvSpPr>
        <xdr:spPr>
          <a:xfrm>
            <a:off x="81" y="189"/>
            <a:ext cx="78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85">
            <a:hlinkClick r:id="rId65"/>
          </xdr:cNvPr>
          <xdr:cNvSpPr>
            <a:spLocks/>
          </xdr:cNvSpPr>
        </xdr:nvSpPr>
        <xdr:spPr>
          <a:xfrm>
            <a:off x="2" y="188"/>
            <a:ext cx="8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0</xdr:row>
      <xdr:rowOff>0</xdr:rowOff>
    </xdr:from>
    <xdr:to>
      <xdr:col>64</xdr:col>
      <xdr:colOff>371475</xdr:colOff>
      <xdr:row>0</xdr:row>
      <xdr:rowOff>0</xdr:rowOff>
    </xdr:to>
    <xdr:grpSp>
      <xdr:nvGrpSpPr>
        <xdr:cNvPr id="79" name="Group 86"/>
        <xdr:cNvGrpSpPr>
          <a:grpSpLocks/>
        </xdr:cNvGrpSpPr>
      </xdr:nvGrpSpPr>
      <xdr:grpSpPr>
        <a:xfrm>
          <a:off x="8705850" y="0"/>
          <a:ext cx="17830800" cy="0"/>
          <a:chOff x="0" y="187"/>
          <a:chExt cx="781" cy="25"/>
        </a:xfrm>
        <a:solidFill>
          <a:srgbClr val="FFFFFF"/>
        </a:solidFill>
      </xdr:grpSpPr>
      <xdr:pic>
        <xdr:nvPicPr>
          <xdr:cNvPr id="80" name="Picture 87" descr="U:\img\bar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0" y="187"/>
            <a:ext cx="780" cy="2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1" name="Rectangle 88">
            <a:hlinkClick r:id="rId66"/>
          </xdr:cNvPr>
          <xdr:cNvSpPr>
            <a:spLocks/>
          </xdr:cNvSpPr>
        </xdr:nvSpPr>
        <xdr:spPr>
          <a:xfrm>
            <a:off x="724" y="188"/>
            <a:ext cx="5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89">
            <a:hlinkClick r:id="rId67"/>
          </xdr:cNvPr>
          <xdr:cNvSpPr>
            <a:spLocks/>
          </xdr:cNvSpPr>
        </xdr:nvSpPr>
        <xdr:spPr>
          <a:xfrm>
            <a:off x="659" y="189"/>
            <a:ext cx="6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90">
            <a:hlinkClick r:id="rId68"/>
          </xdr:cNvPr>
          <xdr:cNvSpPr>
            <a:spLocks/>
          </xdr:cNvSpPr>
        </xdr:nvSpPr>
        <xdr:spPr>
          <a:xfrm>
            <a:off x="531" y="189"/>
            <a:ext cx="12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91">
            <a:hlinkClick r:id="rId69"/>
          </xdr:cNvPr>
          <xdr:cNvSpPr>
            <a:spLocks/>
          </xdr:cNvSpPr>
        </xdr:nvSpPr>
        <xdr:spPr>
          <a:xfrm>
            <a:off x="448" y="188"/>
            <a:ext cx="8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92">
            <a:hlinkClick r:id="rId70"/>
          </xdr:cNvPr>
          <xdr:cNvSpPr>
            <a:spLocks/>
          </xdr:cNvSpPr>
        </xdr:nvSpPr>
        <xdr:spPr>
          <a:xfrm>
            <a:off x="320" y="189"/>
            <a:ext cx="12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93">
            <a:hlinkClick r:id="rId71"/>
          </xdr:cNvPr>
          <xdr:cNvSpPr>
            <a:spLocks/>
          </xdr:cNvSpPr>
        </xdr:nvSpPr>
        <xdr:spPr>
          <a:xfrm>
            <a:off x="241" y="189"/>
            <a:ext cx="78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94">
            <a:hlinkClick r:id="rId72"/>
          </xdr:cNvPr>
          <xdr:cNvSpPr>
            <a:spLocks/>
          </xdr:cNvSpPr>
        </xdr:nvSpPr>
        <xdr:spPr>
          <a:xfrm>
            <a:off x="156" y="188"/>
            <a:ext cx="8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95">
            <a:hlinkClick r:id="rId73"/>
          </xdr:cNvPr>
          <xdr:cNvSpPr>
            <a:spLocks/>
          </xdr:cNvSpPr>
        </xdr:nvSpPr>
        <xdr:spPr>
          <a:xfrm>
            <a:off x="81" y="189"/>
            <a:ext cx="78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96">
            <a:hlinkClick r:id="rId74"/>
          </xdr:cNvPr>
          <xdr:cNvSpPr>
            <a:spLocks/>
          </xdr:cNvSpPr>
        </xdr:nvSpPr>
        <xdr:spPr>
          <a:xfrm>
            <a:off x="2" y="188"/>
            <a:ext cx="8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0</xdr:row>
      <xdr:rowOff>0</xdr:rowOff>
    </xdr:from>
    <xdr:to>
      <xdr:col>64</xdr:col>
      <xdr:colOff>371475</xdr:colOff>
      <xdr:row>0</xdr:row>
      <xdr:rowOff>0</xdr:rowOff>
    </xdr:to>
    <xdr:grpSp>
      <xdr:nvGrpSpPr>
        <xdr:cNvPr id="90" name="Group 97"/>
        <xdr:cNvGrpSpPr>
          <a:grpSpLocks/>
        </xdr:cNvGrpSpPr>
      </xdr:nvGrpSpPr>
      <xdr:grpSpPr>
        <a:xfrm>
          <a:off x="8705850" y="0"/>
          <a:ext cx="17830800" cy="0"/>
          <a:chOff x="0" y="187"/>
          <a:chExt cx="781" cy="25"/>
        </a:xfrm>
        <a:solidFill>
          <a:srgbClr val="FFFFFF"/>
        </a:solidFill>
      </xdr:grpSpPr>
      <xdr:pic>
        <xdr:nvPicPr>
          <xdr:cNvPr id="91" name="Picture 98" descr="U:\img\bar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0" y="187"/>
            <a:ext cx="780" cy="2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2" name="Rectangle 99">
            <a:hlinkClick r:id="rId75"/>
          </xdr:cNvPr>
          <xdr:cNvSpPr>
            <a:spLocks/>
          </xdr:cNvSpPr>
        </xdr:nvSpPr>
        <xdr:spPr>
          <a:xfrm>
            <a:off x="724" y="188"/>
            <a:ext cx="5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100">
            <a:hlinkClick r:id="rId76"/>
          </xdr:cNvPr>
          <xdr:cNvSpPr>
            <a:spLocks/>
          </xdr:cNvSpPr>
        </xdr:nvSpPr>
        <xdr:spPr>
          <a:xfrm>
            <a:off x="659" y="189"/>
            <a:ext cx="6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101">
            <a:hlinkClick r:id="rId77"/>
          </xdr:cNvPr>
          <xdr:cNvSpPr>
            <a:spLocks/>
          </xdr:cNvSpPr>
        </xdr:nvSpPr>
        <xdr:spPr>
          <a:xfrm>
            <a:off x="531" y="189"/>
            <a:ext cx="12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102">
            <a:hlinkClick r:id="rId78"/>
          </xdr:cNvPr>
          <xdr:cNvSpPr>
            <a:spLocks/>
          </xdr:cNvSpPr>
        </xdr:nvSpPr>
        <xdr:spPr>
          <a:xfrm>
            <a:off x="448" y="188"/>
            <a:ext cx="8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103">
            <a:hlinkClick r:id="rId79"/>
          </xdr:cNvPr>
          <xdr:cNvSpPr>
            <a:spLocks/>
          </xdr:cNvSpPr>
        </xdr:nvSpPr>
        <xdr:spPr>
          <a:xfrm>
            <a:off x="320" y="189"/>
            <a:ext cx="12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4">
            <a:hlinkClick r:id="rId80"/>
          </xdr:cNvPr>
          <xdr:cNvSpPr>
            <a:spLocks/>
          </xdr:cNvSpPr>
        </xdr:nvSpPr>
        <xdr:spPr>
          <a:xfrm>
            <a:off x="241" y="189"/>
            <a:ext cx="78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05">
            <a:hlinkClick r:id="rId81"/>
          </xdr:cNvPr>
          <xdr:cNvSpPr>
            <a:spLocks/>
          </xdr:cNvSpPr>
        </xdr:nvSpPr>
        <xdr:spPr>
          <a:xfrm>
            <a:off x="156" y="188"/>
            <a:ext cx="8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06">
            <a:hlinkClick r:id="rId82"/>
          </xdr:cNvPr>
          <xdr:cNvSpPr>
            <a:spLocks/>
          </xdr:cNvSpPr>
        </xdr:nvSpPr>
        <xdr:spPr>
          <a:xfrm>
            <a:off x="81" y="189"/>
            <a:ext cx="78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07">
            <a:hlinkClick r:id="rId83"/>
          </xdr:cNvPr>
          <xdr:cNvSpPr>
            <a:spLocks/>
          </xdr:cNvSpPr>
        </xdr:nvSpPr>
        <xdr:spPr>
          <a:xfrm>
            <a:off x="2" y="188"/>
            <a:ext cx="8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0</xdr:row>
      <xdr:rowOff>0</xdr:rowOff>
    </xdr:from>
    <xdr:to>
      <xdr:col>64</xdr:col>
      <xdr:colOff>371475</xdr:colOff>
      <xdr:row>0</xdr:row>
      <xdr:rowOff>0</xdr:rowOff>
    </xdr:to>
    <xdr:grpSp>
      <xdr:nvGrpSpPr>
        <xdr:cNvPr id="101" name="Group 108"/>
        <xdr:cNvGrpSpPr>
          <a:grpSpLocks/>
        </xdr:cNvGrpSpPr>
      </xdr:nvGrpSpPr>
      <xdr:grpSpPr>
        <a:xfrm>
          <a:off x="8705850" y="0"/>
          <a:ext cx="17830800" cy="0"/>
          <a:chOff x="0" y="187"/>
          <a:chExt cx="781" cy="25"/>
        </a:xfrm>
        <a:solidFill>
          <a:srgbClr val="FFFFFF"/>
        </a:solidFill>
      </xdr:grpSpPr>
      <xdr:pic>
        <xdr:nvPicPr>
          <xdr:cNvPr id="102" name="Picture 109" descr="U:\img\bar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0" y="187"/>
            <a:ext cx="780" cy="2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3" name="Rectangle 110">
            <a:hlinkClick r:id="rId84"/>
          </xdr:cNvPr>
          <xdr:cNvSpPr>
            <a:spLocks/>
          </xdr:cNvSpPr>
        </xdr:nvSpPr>
        <xdr:spPr>
          <a:xfrm>
            <a:off x="724" y="188"/>
            <a:ext cx="5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11">
            <a:hlinkClick r:id="rId85"/>
          </xdr:cNvPr>
          <xdr:cNvSpPr>
            <a:spLocks/>
          </xdr:cNvSpPr>
        </xdr:nvSpPr>
        <xdr:spPr>
          <a:xfrm>
            <a:off x="659" y="189"/>
            <a:ext cx="6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12">
            <a:hlinkClick r:id="rId86"/>
          </xdr:cNvPr>
          <xdr:cNvSpPr>
            <a:spLocks/>
          </xdr:cNvSpPr>
        </xdr:nvSpPr>
        <xdr:spPr>
          <a:xfrm>
            <a:off x="531" y="189"/>
            <a:ext cx="12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13">
            <a:hlinkClick r:id="rId87"/>
          </xdr:cNvPr>
          <xdr:cNvSpPr>
            <a:spLocks/>
          </xdr:cNvSpPr>
        </xdr:nvSpPr>
        <xdr:spPr>
          <a:xfrm>
            <a:off x="448" y="188"/>
            <a:ext cx="8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114">
            <a:hlinkClick r:id="rId88"/>
          </xdr:cNvPr>
          <xdr:cNvSpPr>
            <a:spLocks/>
          </xdr:cNvSpPr>
        </xdr:nvSpPr>
        <xdr:spPr>
          <a:xfrm>
            <a:off x="320" y="189"/>
            <a:ext cx="12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115">
            <a:hlinkClick r:id="rId89"/>
          </xdr:cNvPr>
          <xdr:cNvSpPr>
            <a:spLocks/>
          </xdr:cNvSpPr>
        </xdr:nvSpPr>
        <xdr:spPr>
          <a:xfrm>
            <a:off x="241" y="189"/>
            <a:ext cx="78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116">
            <a:hlinkClick r:id="rId90"/>
          </xdr:cNvPr>
          <xdr:cNvSpPr>
            <a:spLocks/>
          </xdr:cNvSpPr>
        </xdr:nvSpPr>
        <xdr:spPr>
          <a:xfrm>
            <a:off x="156" y="188"/>
            <a:ext cx="8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117">
            <a:hlinkClick r:id="rId91"/>
          </xdr:cNvPr>
          <xdr:cNvSpPr>
            <a:spLocks/>
          </xdr:cNvSpPr>
        </xdr:nvSpPr>
        <xdr:spPr>
          <a:xfrm>
            <a:off x="81" y="189"/>
            <a:ext cx="78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118">
            <a:hlinkClick r:id="rId92"/>
          </xdr:cNvPr>
          <xdr:cNvSpPr>
            <a:spLocks/>
          </xdr:cNvSpPr>
        </xdr:nvSpPr>
        <xdr:spPr>
          <a:xfrm>
            <a:off x="2" y="188"/>
            <a:ext cx="8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0</xdr:row>
      <xdr:rowOff>0</xdr:rowOff>
    </xdr:from>
    <xdr:to>
      <xdr:col>57</xdr:col>
      <xdr:colOff>371475</xdr:colOff>
      <xdr:row>0</xdr:row>
      <xdr:rowOff>0</xdr:rowOff>
    </xdr:to>
    <xdr:grpSp>
      <xdr:nvGrpSpPr>
        <xdr:cNvPr id="112" name="Group 119"/>
        <xdr:cNvGrpSpPr>
          <a:grpSpLocks/>
        </xdr:cNvGrpSpPr>
      </xdr:nvGrpSpPr>
      <xdr:grpSpPr>
        <a:xfrm>
          <a:off x="6848475" y="0"/>
          <a:ext cx="17087850" cy="0"/>
          <a:chOff x="0" y="187"/>
          <a:chExt cx="781" cy="25"/>
        </a:xfrm>
        <a:solidFill>
          <a:srgbClr val="FFFFFF"/>
        </a:solidFill>
      </xdr:grpSpPr>
      <xdr:pic>
        <xdr:nvPicPr>
          <xdr:cNvPr id="113" name="Picture 120" descr="U:\img\bar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0" y="187"/>
            <a:ext cx="780" cy="2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4" name="Rectangle 121">
            <a:hlinkClick r:id="rId93"/>
          </xdr:cNvPr>
          <xdr:cNvSpPr>
            <a:spLocks/>
          </xdr:cNvSpPr>
        </xdr:nvSpPr>
        <xdr:spPr>
          <a:xfrm>
            <a:off x="724" y="188"/>
            <a:ext cx="5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122">
            <a:hlinkClick r:id="rId94"/>
          </xdr:cNvPr>
          <xdr:cNvSpPr>
            <a:spLocks/>
          </xdr:cNvSpPr>
        </xdr:nvSpPr>
        <xdr:spPr>
          <a:xfrm>
            <a:off x="659" y="189"/>
            <a:ext cx="6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123">
            <a:hlinkClick r:id="rId95"/>
          </xdr:cNvPr>
          <xdr:cNvSpPr>
            <a:spLocks/>
          </xdr:cNvSpPr>
        </xdr:nvSpPr>
        <xdr:spPr>
          <a:xfrm>
            <a:off x="531" y="189"/>
            <a:ext cx="12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124">
            <a:hlinkClick r:id="rId96"/>
          </xdr:cNvPr>
          <xdr:cNvSpPr>
            <a:spLocks/>
          </xdr:cNvSpPr>
        </xdr:nvSpPr>
        <xdr:spPr>
          <a:xfrm>
            <a:off x="448" y="188"/>
            <a:ext cx="8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125">
            <a:hlinkClick r:id="rId97"/>
          </xdr:cNvPr>
          <xdr:cNvSpPr>
            <a:spLocks/>
          </xdr:cNvSpPr>
        </xdr:nvSpPr>
        <xdr:spPr>
          <a:xfrm>
            <a:off x="320" y="189"/>
            <a:ext cx="12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126">
            <a:hlinkClick r:id="rId98"/>
          </xdr:cNvPr>
          <xdr:cNvSpPr>
            <a:spLocks/>
          </xdr:cNvSpPr>
        </xdr:nvSpPr>
        <xdr:spPr>
          <a:xfrm>
            <a:off x="241" y="189"/>
            <a:ext cx="78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127">
            <a:hlinkClick r:id="rId99"/>
          </xdr:cNvPr>
          <xdr:cNvSpPr>
            <a:spLocks/>
          </xdr:cNvSpPr>
        </xdr:nvSpPr>
        <xdr:spPr>
          <a:xfrm>
            <a:off x="156" y="188"/>
            <a:ext cx="8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128">
            <a:hlinkClick r:id="rId100"/>
          </xdr:cNvPr>
          <xdr:cNvSpPr>
            <a:spLocks/>
          </xdr:cNvSpPr>
        </xdr:nvSpPr>
        <xdr:spPr>
          <a:xfrm>
            <a:off x="81" y="189"/>
            <a:ext cx="78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129">
            <a:hlinkClick r:id="rId101"/>
          </xdr:cNvPr>
          <xdr:cNvSpPr>
            <a:spLocks/>
          </xdr:cNvSpPr>
        </xdr:nvSpPr>
        <xdr:spPr>
          <a:xfrm>
            <a:off x="2" y="188"/>
            <a:ext cx="8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0</xdr:row>
      <xdr:rowOff>0</xdr:rowOff>
    </xdr:from>
    <xdr:to>
      <xdr:col>57</xdr:col>
      <xdr:colOff>371475</xdr:colOff>
      <xdr:row>0</xdr:row>
      <xdr:rowOff>0</xdr:rowOff>
    </xdr:to>
    <xdr:grpSp>
      <xdr:nvGrpSpPr>
        <xdr:cNvPr id="123" name="Group 130"/>
        <xdr:cNvGrpSpPr>
          <a:grpSpLocks/>
        </xdr:cNvGrpSpPr>
      </xdr:nvGrpSpPr>
      <xdr:grpSpPr>
        <a:xfrm>
          <a:off x="6848475" y="0"/>
          <a:ext cx="17087850" cy="0"/>
          <a:chOff x="0" y="187"/>
          <a:chExt cx="781" cy="25"/>
        </a:xfrm>
        <a:solidFill>
          <a:srgbClr val="FFFFFF"/>
        </a:solidFill>
      </xdr:grpSpPr>
      <xdr:pic>
        <xdr:nvPicPr>
          <xdr:cNvPr id="124" name="Picture 131" descr="U:\img\bar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0" y="187"/>
            <a:ext cx="780" cy="2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5" name="Rectangle 132">
            <a:hlinkClick r:id="rId102"/>
          </xdr:cNvPr>
          <xdr:cNvSpPr>
            <a:spLocks/>
          </xdr:cNvSpPr>
        </xdr:nvSpPr>
        <xdr:spPr>
          <a:xfrm>
            <a:off x="724" y="188"/>
            <a:ext cx="5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133">
            <a:hlinkClick r:id="rId103"/>
          </xdr:cNvPr>
          <xdr:cNvSpPr>
            <a:spLocks/>
          </xdr:cNvSpPr>
        </xdr:nvSpPr>
        <xdr:spPr>
          <a:xfrm>
            <a:off x="659" y="189"/>
            <a:ext cx="6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134">
            <a:hlinkClick r:id="rId104"/>
          </xdr:cNvPr>
          <xdr:cNvSpPr>
            <a:spLocks/>
          </xdr:cNvSpPr>
        </xdr:nvSpPr>
        <xdr:spPr>
          <a:xfrm>
            <a:off x="531" y="189"/>
            <a:ext cx="12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135">
            <a:hlinkClick r:id="rId105"/>
          </xdr:cNvPr>
          <xdr:cNvSpPr>
            <a:spLocks/>
          </xdr:cNvSpPr>
        </xdr:nvSpPr>
        <xdr:spPr>
          <a:xfrm>
            <a:off x="448" y="188"/>
            <a:ext cx="8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136">
            <a:hlinkClick r:id="rId106"/>
          </xdr:cNvPr>
          <xdr:cNvSpPr>
            <a:spLocks/>
          </xdr:cNvSpPr>
        </xdr:nvSpPr>
        <xdr:spPr>
          <a:xfrm>
            <a:off x="320" y="189"/>
            <a:ext cx="12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137">
            <a:hlinkClick r:id="rId107"/>
          </xdr:cNvPr>
          <xdr:cNvSpPr>
            <a:spLocks/>
          </xdr:cNvSpPr>
        </xdr:nvSpPr>
        <xdr:spPr>
          <a:xfrm>
            <a:off x="241" y="189"/>
            <a:ext cx="78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Rectangle 138">
            <a:hlinkClick r:id="rId108"/>
          </xdr:cNvPr>
          <xdr:cNvSpPr>
            <a:spLocks/>
          </xdr:cNvSpPr>
        </xdr:nvSpPr>
        <xdr:spPr>
          <a:xfrm>
            <a:off x="156" y="188"/>
            <a:ext cx="8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Rectangle 139">
            <a:hlinkClick r:id="rId109"/>
          </xdr:cNvPr>
          <xdr:cNvSpPr>
            <a:spLocks/>
          </xdr:cNvSpPr>
        </xdr:nvSpPr>
        <xdr:spPr>
          <a:xfrm>
            <a:off x="81" y="189"/>
            <a:ext cx="78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140">
            <a:hlinkClick r:id="rId110"/>
          </xdr:cNvPr>
          <xdr:cNvSpPr>
            <a:spLocks/>
          </xdr:cNvSpPr>
        </xdr:nvSpPr>
        <xdr:spPr>
          <a:xfrm>
            <a:off x="2" y="188"/>
            <a:ext cx="8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0</xdr:row>
      <xdr:rowOff>0</xdr:rowOff>
    </xdr:from>
    <xdr:to>
      <xdr:col>43</xdr:col>
      <xdr:colOff>371475</xdr:colOff>
      <xdr:row>0</xdr:row>
      <xdr:rowOff>0</xdr:rowOff>
    </xdr:to>
    <xdr:grpSp>
      <xdr:nvGrpSpPr>
        <xdr:cNvPr id="134" name="Group 141"/>
        <xdr:cNvGrpSpPr>
          <a:grpSpLocks/>
        </xdr:cNvGrpSpPr>
      </xdr:nvGrpSpPr>
      <xdr:grpSpPr>
        <a:xfrm>
          <a:off x="4991100" y="0"/>
          <a:ext cx="13744575" cy="0"/>
          <a:chOff x="0" y="187"/>
          <a:chExt cx="781" cy="25"/>
        </a:xfrm>
        <a:solidFill>
          <a:srgbClr val="FFFFFF"/>
        </a:solidFill>
      </xdr:grpSpPr>
      <xdr:pic>
        <xdr:nvPicPr>
          <xdr:cNvPr id="135" name="Picture 142" descr="U:\img\bar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0" y="187"/>
            <a:ext cx="780" cy="2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36" name="Rectangle 143">
            <a:hlinkClick r:id="rId111"/>
          </xdr:cNvPr>
          <xdr:cNvSpPr>
            <a:spLocks/>
          </xdr:cNvSpPr>
        </xdr:nvSpPr>
        <xdr:spPr>
          <a:xfrm>
            <a:off x="724" y="188"/>
            <a:ext cx="5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144">
            <a:hlinkClick r:id="rId112"/>
          </xdr:cNvPr>
          <xdr:cNvSpPr>
            <a:spLocks/>
          </xdr:cNvSpPr>
        </xdr:nvSpPr>
        <xdr:spPr>
          <a:xfrm>
            <a:off x="659" y="189"/>
            <a:ext cx="6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145">
            <a:hlinkClick r:id="rId113"/>
          </xdr:cNvPr>
          <xdr:cNvSpPr>
            <a:spLocks/>
          </xdr:cNvSpPr>
        </xdr:nvSpPr>
        <xdr:spPr>
          <a:xfrm>
            <a:off x="531" y="189"/>
            <a:ext cx="12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146">
            <a:hlinkClick r:id="rId114"/>
          </xdr:cNvPr>
          <xdr:cNvSpPr>
            <a:spLocks/>
          </xdr:cNvSpPr>
        </xdr:nvSpPr>
        <xdr:spPr>
          <a:xfrm>
            <a:off x="448" y="188"/>
            <a:ext cx="8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147">
            <a:hlinkClick r:id="rId115"/>
          </xdr:cNvPr>
          <xdr:cNvSpPr>
            <a:spLocks/>
          </xdr:cNvSpPr>
        </xdr:nvSpPr>
        <xdr:spPr>
          <a:xfrm>
            <a:off x="320" y="189"/>
            <a:ext cx="12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148">
            <a:hlinkClick r:id="rId116"/>
          </xdr:cNvPr>
          <xdr:cNvSpPr>
            <a:spLocks/>
          </xdr:cNvSpPr>
        </xdr:nvSpPr>
        <xdr:spPr>
          <a:xfrm>
            <a:off x="241" y="189"/>
            <a:ext cx="78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149">
            <a:hlinkClick r:id="rId117"/>
          </xdr:cNvPr>
          <xdr:cNvSpPr>
            <a:spLocks/>
          </xdr:cNvSpPr>
        </xdr:nvSpPr>
        <xdr:spPr>
          <a:xfrm>
            <a:off x="156" y="188"/>
            <a:ext cx="8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150">
            <a:hlinkClick r:id="rId118"/>
          </xdr:cNvPr>
          <xdr:cNvSpPr>
            <a:spLocks/>
          </xdr:cNvSpPr>
        </xdr:nvSpPr>
        <xdr:spPr>
          <a:xfrm>
            <a:off x="81" y="189"/>
            <a:ext cx="78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151">
            <a:hlinkClick r:id="rId119"/>
          </xdr:cNvPr>
          <xdr:cNvSpPr>
            <a:spLocks/>
          </xdr:cNvSpPr>
        </xdr:nvSpPr>
        <xdr:spPr>
          <a:xfrm>
            <a:off x="2" y="188"/>
            <a:ext cx="8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0</xdr:row>
      <xdr:rowOff>0</xdr:rowOff>
    </xdr:from>
    <xdr:to>
      <xdr:col>49</xdr:col>
      <xdr:colOff>371475</xdr:colOff>
      <xdr:row>0</xdr:row>
      <xdr:rowOff>0</xdr:rowOff>
    </xdr:to>
    <xdr:grpSp>
      <xdr:nvGrpSpPr>
        <xdr:cNvPr id="145" name="Group 152"/>
        <xdr:cNvGrpSpPr>
          <a:grpSpLocks/>
        </xdr:cNvGrpSpPr>
      </xdr:nvGrpSpPr>
      <xdr:grpSpPr>
        <a:xfrm>
          <a:off x="6848475" y="0"/>
          <a:ext cx="14116050" cy="0"/>
          <a:chOff x="0" y="187"/>
          <a:chExt cx="781" cy="25"/>
        </a:xfrm>
        <a:solidFill>
          <a:srgbClr val="FFFFFF"/>
        </a:solidFill>
      </xdr:grpSpPr>
      <xdr:pic>
        <xdr:nvPicPr>
          <xdr:cNvPr id="146" name="Picture 153" descr="U:\img\bar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0" y="187"/>
            <a:ext cx="780" cy="2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47" name="Rectangle 154">
            <a:hlinkClick r:id="rId120"/>
          </xdr:cNvPr>
          <xdr:cNvSpPr>
            <a:spLocks/>
          </xdr:cNvSpPr>
        </xdr:nvSpPr>
        <xdr:spPr>
          <a:xfrm>
            <a:off x="724" y="188"/>
            <a:ext cx="5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155">
            <a:hlinkClick r:id="rId121"/>
          </xdr:cNvPr>
          <xdr:cNvSpPr>
            <a:spLocks/>
          </xdr:cNvSpPr>
        </xdr:nvSpPr>
        <xdr:spPr>
          <a:xfrm>
            <a:off x="659" y="189"/>
            <a:ext cx="6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156">
            <a:hlinkClick r:id="rId122"/>
          </xdr:cNvPr>
          <xdr:cNvSpPr>
            <a:spLocks/>
          </xdr:cNvSpPr>
        </xdr:nvSpPr>
        <xdr:spPr>
          <a:xfrm>
            <a:off x="531" y="189"/>
            <a:ext cx="12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157">
            <a:hlinkClick r:id="rId123"/>
          </xdr:cNvPr>
          <xdr:cNvSpPr>
            <a:spLocks/>
          </xdr:cNvSpPr>
        </xdr:nvSpPr>
        <xdr:spPr>
          <a:xfrm>
            <a:off x="448" y="188"/>
            <a:ext cx="8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158">
            <a:hlinkClick r:id="rId124"/>
          </xdr:cNvPr>
          <xdr:cNvSpPr>
            <a:spLocks/>
          </xdr:cNvSpPr>
        </xdr:nvSpPr>
        <xdr:spPr>
          <a:xfrm>
            <a:off x="320" y="189"/>
            <a:ext cx="12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159">
            <a:hlinkClick r:id="rId125"/>
          </xdr:cNvPr>
          <xdr:cNvSpPr>
            <a:spLocks/>
          </xdr:cNvSpPr>
        </xdr:nvSpPr>
        <xdr:spPr>
          <a:xfrm>
            <a:off x="241" y="189"/>
            <a:ext cx="78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160">
            <a:hlinkClick r:id="rId126"/>
          </xdr:cNvPr>
          <xdr:cNvSpPr>
            <a:spLocks/>
          </xdr:cNvSpPr>
        </xdr:nvSpPr>
        <xdr:spPr>
          <a:xfrm>
            <a:off x="156" y="188"/>
            <a:ext cx="8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161">
            <a:hlinkClick r:id="rId127"/>
          </xdr:cNvPr>
          <xdr:cNvSpPr>
            <a:spLocks/>
          </xdr:cNvSpPr>
        </xdr:nvSpPr>
        <xdr:spPr>
          <a:xfrm>
            <a:off x="81" y="189"/>
            <a:ext cx="78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162">
            <a:hlinkClick r:id="rId128"/>
          </xdr:cNvPr>
          <xdr:cNvSpPr>
            <a:spLocks/>
          </xdr:cNvSpPr>
        </xdr:nvSpPr>
        <xdr:spPr>
          <a:xfrm>
            <a:off x="2" y="188"/>
            <a:ext cx="8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304800</xdr:colOff>
      <xdr:row>0</xdr:row>
      <xdr:rowOff>19050</xdr:rowOff>
    </xdr:to>
    <xdr:pic>
      <xdr:nvPicPr>
        <xdr:cNvPr id="1" name="Picture 3" descr="U:\img\bar0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0294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128</xdr:col>
      <xdr:colOff>95250</xdr:colOff>
      <xdr:row>0</xdr:row>
      <xdr:rowOff>19050</xdr:rowOff>
    </xdr:to>
    <xdr:pic>
      <xdr:nvPicPr>
        <xdr:cNvPr id="1" name="Picture 3" descr="U:\img\bar0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425767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p4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pp4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s"/>
      <sheetName val="Annual growth rate"/>
      <sheetName val="Лист1"/>
      <sheetName val="Лист2"/>
    </sheetNames>
    <sheetDataSet>
      <sheetData sheetId="1">
        <row r="6">
          <cell r="B6" t="str">
            <v>Австралия</v>
          </cell>
          <cell r="C6">
            <v>32</v>
          </cell>
          <cell r="D6">
            <v>26.2</v>
          </cell>
          <cell r="E6">
            <v>24.5</v>
          </cell>
          <cell r="F6">
            <v>18.5</v>
          </cell>
          <cell r="G6">
            <v>20.8</v>
          </cell>
          <cell r="H6">
            <v>24.1</v>
          </cell>
          <cell r="I6">
            <v>23.2</v>
          </cell>
          <cell r="J6">
            <v>22.1</v>
          </cell>
          <cell r="K6">
            <v>20.6</v>
          </cell>
          <cell r="L6">
            <v>21.2</v>
          </cell>
          <cell r="M6">
            <v>22.5</v>
          </cell>
          <cell r="N6">
            <v>23.8</v>
          </cell>
          <cell r="O6">
            <v>18.9</v>
          </cell>
          <cell r="P6">
            <v>19.1</v>
          </cell>
          <cell r="Q6">
            <v>20.1</v>
          </cell>
          <cell r="R6">
            <v>19.7</v>
          </cell>
          <cell r="S6">
            <v>17.2</v>
          </cell>
          <cell r="T6">
            <v>17.6</v>
          </cell>
          <cell r="U6">
            <v>19.4</v>
          </cell>
          <cell r="V6">
            <v>21.3</v>
          </cell>
          <cell r="W6">
            <v>20.4</v>
          </cell>
          <cell r="X6">
            <v>44.8</v>
          </cell>
          <cell r="Y6">
            <v>18.1</v>
          </cell>
          <cell r="Z6">
            <v>15.1</v>
          </cell>
          <cell r="AA6">
            <v>16.1</v>
          </cell>
          <cell r="AB6">
            <v>12.4</v>
          </cell>
          <cell r="AC6">
            <v>10.1</v>
          </cell>
          <cell r="AD6">
            <v>11.3</v>
          </cell>
          <cell r="AE6">
            <v>11.8</v>
          </cell>
          <cell r="AF6">
            <v>10.9</v>
          </cell>
          <cell r="AG6">
            <v>12.4</v>
          </cell>
          <cell r="AH6">
            <v>15.5</v>
          </cell>
          <cell r="AI6">
            <v>17.5</v>
          </cell>
          <cell r="AJ6">
            <v>13.8</v>
          </cell>
          <cell r="AK6">
            <v>12.1</v>
          </cell>
          <cell r="AL6">
            <v>13.4</v>
          </cell>
          <cell r="AM6">
            <v>14.6</v>
          </cell>
          <cell r="AN6">
            <v>15.3</v>
          </cell>
          <cell r="AO6">
            <v>16.5</v>
          </cell>
          <cell r="AP6">
            <v>17.1</v>
          </cell>
          <cell r="AQ6">
            <v>14.9</v>
          </cell>
          <cell r="AR6">
            <v>12.8</v>
          </cell>
          <cell r="AS6">
            <v>12.2</v>
          </cell>
          <cell r="AT6">
            <v>9.9</v>
          </cell>
          <cell r="AU6">
            <v>10.6</v>
          </cell>
          <cell r="AV6">
            <v>12.6</v>
          </cell>
          <cell r="AW6">
            <v>11.6</v>
          </cell>
          <cell r="AX6">
            <v>9.8</v>
          </cell>
          <cell r="AY6">
            <v>10.600000000000001</v>
          </cell>
          <cell r="AZ6">
            <v>11.399999999999999</v>
          </cell>
          <cell r="BA6">
            <v>11.7</v>
          </cell>
          <cell r="BB6">
            <v>12.8</v>
          </cell>
          <cell r="BC6">
            <v>11.299999999999999</v>
          </cell>
          <cell r="BD6">
            <v>11.299999999999999</v>
          </cell>
          <cell r="BE6">
            <v>11</v>
          </cell>
          <cell r="BF6">
            <v>13.200000000000001</v>
          </cell>
          <cell r="BG6">
            <v>15.600000000000001</v>
          </cell>
          <cell r="BH6">
            <v>18.799999999999997</v>
          </cell>
          <cell r="BI6">
            <v>21.9</v>
          </cell>
          <cell r="BJ6">
            <v>18.2</v>
          </cell>
          <cell r="BK6">
            <v>14</v>
          </cell>
          <cell r="BL6">
            <v>15.700000000000001</v>
          </cell>
          <cell r="BM6">
            <v>17.8</v>
          </cell>
          <cell r="BN6">
            <v>15.9</v>
          </cell>
          <cell r="BO6">
            <v>14.1</v>
          </cell>
          <cell r="BP6">
            <v>13.799999999999999</v>
          </cell>
          <cell r="BQ6">
            <v>15.5</v>
          </cell>
          <cell r="BR6">
            <v>15.8</v>
          </cell>
        </row>
        <row r="7">
          <cell r="B7" t="str">
            <v>Австрия</v>
          </cell>
          <cell r="C7">
            <v>-0.5</v>
          </cell>
          <cell r="D7">
            <v>-0.5</v>
          </cell>
          <cell r="E7">
            <v>-0.2</v>
          </cell>
          <cell r="F7">
            <v>0.9</v>
          </cell>
          <cell r="G7">
            <v>1</v>
          </cell>
          <cell r="H7">
            <v>0.9</v>
          </cell>
          <cell r="I7">
            <v>1.4</v>
          </cell>
          <cell r="J7">
            <v>2.5</v>
          </cell>
          <cell r="K7">
            <v>3.5</v>
          </cell>
          <cell r="L7">
            <v>4.2</v>
          </cell>
          <cell r="M7">
            <v>4.9</v>
          </cell>
          <cell r="N7">
            <v>6.1</v>
          </cell>
          <cell r="O7">
            <v>6.2</v>
          </cell>
          <cell r="P7">
            <v>6.7</v>
          </cell>
          <cell r="Q7">
            <v>6.6</v>
          </cell>
          <cell r="R7">
            <v>6.3</v>
          </cell>
          <cell r="S7">
            <v>7.7</v>
          </cell>
          <cell r="T7">
            <v>7.3</v>
          </cell>
          <cell r="U7">
            <v>3.1</v>
          </cell>
          <cell r="V7">
            <v>3.8</v>
          </cell>
          <cell r="W7">
            <v>3.2</v>
          </cell>
          <cell r="X7">
            <v>5.7</v>
          </cell>
          <cell r="Y7">
            <v>5.9</v>
          </cell>
          <cell r="Z7">
            <v>5.2</v>
          </cell>
          <cell r="AA7">
            <v>-1.8</v>
          </cell>
          <cell r="AB7">
            <v>-3.5</v>
          </cell>
          <cell r="AC7">
            <v>0</v>
          </cell>
          <cell r="AD7">
            <v>0.8</v>
          </cell>
          <cell r="AE7">
            <v>-2.4</v>
          </cell>
          <cell r="AF7">
            <v>-1</v>
          </cell>
          <cell r="AG7">
            <v>1</v>
          </cell>
          <cell r="AH7">
            <v>4.1</v>
          </cell>
          <cell r="AI7">
            <v>-2.6</v>
          </cell>
          <cell r="AJ7">
            <v>-0.6</v>
          </cell>
          <cell r="AK7">
            <v>0.5</v>
          </cell>
          <cell r="AL7">
            <v>0.5</v>
          </cell>
          <cell r="AM7">
            <v>0.8</v>
          </cell>
          <cell r="AN7">
            <v>0.5</v>
          </cell>
          <cell r="AO7">
            <v>2.4</v>
          </cell>
          <cell r="AP7">
            <v>6.6</v>
          </cell>
          <cell r="AQ7">
            <v>8.6</v>
          </cell>
          <cell r="AR7">
            <v>11.3</v>
          </cell>
          <cell r="AS7">
            <v>10.7</v>
          </cell>
          <cell r="AT7">
            <v>5.8</v>
          </cell>
          <cell r="AU7">
            <v>1.9</v>
          </cell>
          <cell r="AV7">
            <v>1.2</v>
          </cell>
          <cell r="AW7">
            <v>1.5</v>
          </cell>
          <cell r="AX7">
            <v>0.8</v>
          </cell>
          <cell r="AY7">
            <v>1.4</v>
          </cell>
          <cell r="AZ7">
            <v>2.5</v>
          </cell>
          <cell r="BA7">
            <v>2.3</v>
          </cell>
          <cell r="BB7">
            <v>5.3</v>
          </cell>
          <cell r="BC7">
            <v>4.5</v>
          </cell>
          <cell r="BD7">
            <v>5.2</v>
          </cell>
          <cell r="BE7">
            <v>7.2</v>
          </cell>
          <cell r="BF7">
            <v>6.4</v>
          </cell>
          <cell r="BG7">
            <v>3.5</v>
          </cell>
          <cell r="BH7">
            <v>3</v>
          </cell>
          <cell r="BI7">
            <v>3.2</v>
          </cell>
          <cell r="BJ7">
            <v>2</v>
          </cell>
          <cell r="BK7">
            <v>2.8</v>
          </cell>
          <cell r="BL7">
            <v>3.9</v>
          </cell>
          <cell r="BM7">
            <v>5.2</v>
          </cell>
          <cell r="BN7">
            <v>6.5</v>
          </cell>
          <cell r="BO7">
            <v>8.1</v>
          </cell>
          <cell r="BP7">
            <v>13.2</v>
          </cell>
          <cell r="BQ7">
            <v>8.3</v>
          </cell>
          <cell r="BR7">
            <v>5.6</v>
          </cell>
        </row>
        <row r="8">
          <cell r="B8" t="str">
            <v>Белоруссия</v>
          </cell>
          <cell r="C8">
            <v>9.3</v>
          </cell>
          <cell r="D8">
            <v>-4.1</v>
          </cell>
          <cell r="E8">
            <v>-7.3</v>
          </cell>
          <cell r="F8">
            <v>-0.9</v>
          </cell>
          <cell r="G8">
            <v>9.2</v>
          </cell>
          <cell r="H8">
            <v>11.9</v>
          </cell>
          <cell r="I8">
            <v>7.6</v>
          </cell>
          <cell r="J8">
            <v>6.6</v>
          </cell>
          <cell r="K8">
            <v>11.7</v>
          </cell>
          <cell r="L8">
            <v>11.3</v>
          </cell>
          <cell r="M8">
            <v>10.5</v>
          </cell>
          <cell r="N8">
            <v>12.3</v>
          </cell>
          <cell r="O8">
            <v>11.9</v>
          </cell>
          <cell r="P8">
            <v>5.2</v>
          </cell>
          <cell r="Q8">
            <v>9.2</v>
          </cell>
          <cell r="R8">
            <v>11.5</v>
          </cell>
          <cell r="S8">
            <v>12.1</v>
          </cell>
          <cell r="T8">
            <v>8.7</v>
          </cell>
          <cell r="U8">
            <v>8.6</v>
          </cell>
          <cell r="V8">
            <v>8.6</v>
          </cell>
          <cell r="W8">
            <v>9.4</v>
          </cell>
          <cell r="X8">
            <v>7.6</v>
          </cell>
          <cell r="Y8">
            <v>7</v>
          </cell>
          <cell r="Z8">
            <v>7.5</v>
          </cell>
          <cell r="AA8">
            <v>7.1</v>
          </cell>
          <cell r="AB8">
            <v>4.6</v>
          </cell>
          <cell r="AC8">
            <v>4.9</v>
          </cell>
          <cell r="AD8">
            <v>6.1</v>
          </cell>
          <cell r="AE8">
            <v>4.3</v>
          </cell>
          <cell r="AF8">
            <v>6.2</v>
          </cell>
          <cell r="AG8">
            <v>7.4</v>
          </cell>
          <cell r="AH8">
            <v>7.5</v>
          </cell>
          <cell r="AI8">
            <v>6.6</v>
          </cell>
          <cell r="AJ8">
            <v>7</v>
          </cell>
          <cell r="AK8">
            <v>6</v>
          </cell>
          <cell r="AL8">
            <v>5.8</v>
          </cell>
          <cell r="AM8">
            <v>5.6</v>
          </cell>
          <cell r="AN8">
            <v>4.7</v>
          </cell>
          <cell r="AO8">
            <v>6.1</v>
          </cell>
          <cell r="AP8">
            <v>3.7</v>
          </cell>
          <cell r="AQ8">
            <v>0.1</v>
          </cell>
          <cell r="AR8">
            <v>0.8</v>
          </cell>
          <cell r="AS8">
            <v>3.5</v>
          </cell>
          <cell r="AT8">
            <v>0.9</v>
          </cell>
          <cell r="AU8">
            <v>-3.2</v>
          </cell>
          <cell r="AV8">
            <v>-3.3</v>
          </cell>
          <cell r="AW8">
            <v>-3.5</v>
          </cell>
          <cell r="AX8">
            <v>-4.8</v>
          </cell>
          <cell r="AY8">
            <v>-4.7</v>
          </cell>
          <cell r="AZ8">
            <v>-2.6</v>
          </cell>
          <cell r="BA8">
            <v>-2.9</v>
          </cell>
          <cell r="BB8">
            <v>-4</v>
          </cell>
          <cell r="BC8">
            <v>-5.3</v>
          </cell>
          <cell r="BD8">
            <v>-5</v>
          </cell>
          <cell r="BE8">
            <v>-5</v>
          </cell>
          <cell r="BF8">
            <v>-5.1</v>
          </cell>
          <cell r="BG8">
            <v>-3.7</v>
          </cell>
          <cell r="BH8">
            <v>-2.5</v>
          </cell>
          <cell r="BI8">
            <v>-1.8</v>
          </cell>
          <cell r="BJ8">
            <v>-20</v>
          </cell>
          <cell r="BK8">
            <v>0.1</v>
          </cell>
          <cell r="BL8">
            <v>-1.7</v>
          </cell>
          <cell r="BM8">
            <v>-0.1</v>
          </cell>
          <cell r="BN8">
            <v>0.5</v>
          </cell>
          <cell r="BO8">
            <v>1.3</v>
          </cell>
          <cell r="BP8">
            <v>1.8</v>
          </cell>
          <cell r="BQ8">
            <v>0.7</v>
          </cell>
          <cell r="BR8">
            <v>-1.4</v>
          </cell>
        </row>
        <row r="9">
          <cell r="B9" t="str">
            <v>Бельгия</v>
          </cell>
          <cell r="C9">
            <v>3.3</v>
          </cell>
          <cell r="D9">
            <v>5.7</v>
          </cell>
          <cell r="E9">
            <v>6.3</v>
          </cell>
          <cell r="F9">
            <v>4.6</v>
          </cell>
          <cell r="G9">
            <v>4.8</v>
          </cell>
          <cell r="H9">
            <v>6.3</v>
          </cell>
          <cell r="I9">
            <v>6.2</v>
          </cell>
          <cell r="J9">
            <v>8.4</v>
          </cell>
          <cell r="K9">
            <v>5.7</v>
          </cell>
          <cell r="L9">
            <v>5.5</v>
          </cell>
          <cell r="M9">
            <v>5.4</v>
          </cell>
          <cell r="N9">
            <v>1.3</v>
          </cell>
          <cell r="O9">
            <v>6.7</v>
          </cell>
          <cell r="P9">
            <v>8.3</v>
          </cell>
          <cell r="Q9">
            <v>10.7</v>
          </cell>
          <cell r="R9">
            <v>7.5</v>
          </cell>
          <cell r="S9">
            <v>6</v>
          </cell>
          <cell r="T9">
            <v>5.1</v>
          </cell>
          <cell r="U9">
            <v>2.7</v>
          </cell>
          <cell r="V9">
            <v>2.9</v>
          </cell>
          <cell r="W9">
            <v>-1</v>
          </cell>
          <cell r="X9">
            <v>4.6</v>
          </cell>
          <cell r="Y9">
            <v>3.2</v>
          </cell>
          <cell r="Z9">
            <v>3.1</v>
          </cell>
          <cell r="AA9">
            <v>3.2</v>
          </cell>
          <cell r="AB9">
            <v>2.5</v>
          </cell>
          <cell r="AC9">
            <v>1</v>
          </cell>
          <cell r="AD9">
            <v>1.4</v>
          </cell>
          <cell r="AE9">
            <v>0.4</v>
          </cell>
          <cell r="AF9">
            <v>1.4</v>
          </cell>
          <cell r="AG9">
            <v>0.8</v>
          </cell>
          <cell r="AH9">
            <v>-0.9</v>
          </cell>
          <cell r="AI9">
            <v>0.3</v>
          </cell>
          <cell r="AJ9">
            <v>-0.5</v>
          </cell>
          <cell r="AK9">
            <v>0.5</v>
          </cell>
          <cell r="AL9">
            <v>0.1</v>
          </cell>
          <cell r="AM9">
            <v>0.6</v>
          </cell>
          <cell r="AN9">
            <v>1.1</v>
          </cell>
          <cell r="AO9">
            <v>5.2</v>
          </cell>
          <cell r="AP9">
            <v>2</v>
          </cell>
          <cell r="AQ9">
            <v>3.9</v>
          </cell>
          <cell r="AR9">
            <v>3.5</v>
          </cell>
          <cell r="AS9">
            <v>4.6</v>
          </cell>
          <cell r="AT9">
            <v>3.2</v>
          </cell>
          <cell r="AU9">
            <v>3</v>
          </cell>
          <cell r="AV9">
            <v>1.2</v>
          </cell>
          <cell r="AW9">
            <v>2.7</v>
          </cell>
          <cell r="AX9">
            <v>2.2</v>
          </cell>
          <cell r="AY9">
            <v>2.1</v>
          </cell>
          <cell r="AZ9">
            <v>2.5</v>
          </cell>
          <cell r="BA9">
            <v>2.4</v>
          </cell>
          <cell r="BB9">
            <v>4.5</v>
          </cell>
          <cell r="BC9">
            <v>4.5</v>
          </cell>
          <cell r="BD9">
            <v>3.9</v>
          </cell>
          <cell r="BE9">
            <v>4.7</v>
          </cell>
          <cell r="BF9">
            <v>6.3</v>
          </cell>
          <cell r="BG9">
            <v>6.9</v>
          </cell>
          <cell r="BH9">
            <v>7.7</v>
          </cell>
          <cell r="BI9">
            <v>8</v>
          </cell>
          <cell r="BJ9">
            <v>8</v>
          </cell>
          <cell r="BK9">
            <v>10.2</v>
          </cell>
          <cell r="BL9">
            <v>8.5</v>
          </cell>
          <cell r="BM9">
            <v>6</v>
          </cell>
          <cell r="BN9">
            <v>3.8</v>
          </cell>
          <cell r="BO9">
            <v>5</v>
          </cell>
          <cell r="BP9">
            <v>6.5</v>
          </cell>
          <cell r="BQ9">
            <v>3.6</v>
          </cell>
          <cell r="BR9">
            <v>4.1</v>
          </cell>
        </row>
        <row r="10">
          <cell r="B10" t="str">
            <v>Болгария</v>
          </cell>
          <cell r="C10">
            <v>6.2</v>
          </cell>
          <cell r="D10">
            <v>-4.1</v>
          </cell>
          <cell r="E10">
            <v>8.7</v>
          </cell>
          <cell r="F10">
            <v>10.7</v>
          </cell>
          <cell r="G10">
            <v>10.2</v>
          </cell>
          <cell r="H10">
            <v>10.2</v>
          </cell>
          <cell r="I10">
            <v>10</v>
          </cell>
          <cell r="J10">
            <v>9.8</v>
          </cell>
          <cell r="K10">
            <v>10</v>
          </cell>
          <cell r="L10">
            <v>8.1</v>
          </cell>
          <cell r="M10">
            <v>9.7</v>
          </cell>
          <cell r="N10">
            <v>9.5</v>
          </cell>
          <cell r="O10">
            <v>8</v>
          </cell>
          <cell r="P10">
            <v>8.2</v>
          </cell>
          <cell r="Q10">
            <v>8.2</v>
          </cell>
          <cell r="R10">
            <v>6.5</v>
          </cell>
          <cell r="S10">
            <v>6.6</v>
          </cell>
          <cell r="T10">
            <v>6</v>
          </cell>
          <cell r="U10">
            <v>8.2</v>
          </cell>
          <cell r="V10">
            <v>7.1</v>
          </cell>
          <cell r="W10">
            <v>6</v>
          </cell>
          <cell r="X10">
            <v>5</v>
          </cell>
          <cell r="Y10">
            <v>4.3</v>
          </cell>
          <cell r="Z10">
            <v>6.1</v>
          </cell>
          <cell r="AA10">
            <v>7.2</v>
          </cell>
          <cell r="AB10">
            <v>2.5</v>
          </cell>
          <cell r="AC10">
            <v>6.2</v>
          </cell>
          <cell r="AD10">
            <v>4.2</v>
          </cell>
          <cell r="AE10">
            <v>-1.9</v>
          </cell>
          <cell r="AF10">
            <v>4.6</v>
          </cell>
          <cell r="AG10">
            <v>3.4</v>
          </cell>
          <cell r="AH10">
            <v>3.3</v>
          </cell>
          <cell r="AI10">
            <v>2.7</v>
          </cell>
          <cell r="AJ10">
            <v>2.3</v>
          </cell>
          <cell r="AK10">
            <v>2.4</v>
          </cell>
          <cell r="AL10">
            <v>-2.4</v>
          </cell>
          <cell r="AM10">
            <v>1.9</v>
          </cell>
          <cell r="AN10">
            <v>1.1</v>
          </cell>
          <cell r="AO10">
            <v>1.2</v>
          </cell>
          <cell r="AP10">
            <v>-24.7</v>
          </cell>
          <cell r="AQ10">
            <v>-11.2</v>
          </cell>
          <cell r="AR10">
            <v>-8.5</v>
          </cell>
          <cell r="AS10">
            <v>-13</v>
          </cell>
          <cell r="AT10">
            <v>-3</v>
          </cell>
          <cell r="AU10">
            <v>-3.8</v>
          </cell>
          <cell r="AV10">
            <v>-5.1</v>
          </cell>
          <cell r="AW10">
            <v>-5.2</v>
          </cell>
          <cell r="AX10">
            <v>-6.9</v>
          </cell>
          <cell r="AY10">
            <v>-6.4</v>
          </cell>
          <cell r="AZ10">
            <v>-4.8</v>
          </cell>
          <cell r="BA10">
            <v>-5.1</v>
          </cell>
          <cell r="BB10">
            <v>-35</v>
          </cell>
          <cell r="BC10">
            <v>-8.1</v>
          </cell>
          <cell r="BD10">
            <v>-7.8</v>
          </cell>
          <cell r="BE10">
            <v>-7.3</v>
          </cell>
          <cell r="BF10">
            <v>-7.7</v>
          </cell>
          <cell r="BG10">
            <v>-7.5</v>
          </cell>
          <cell r="BH10">
            <v>-7.2</v>
          </cell>
          <cell r="BI10">
            <v>-6.8</v>
          </cell>
          <cell r="BJ10">
            <v>-6.1</v>
          </cell>
          <cell r="BK10">
            <v>-7.1</v>
          </cell>
          <cell r="BL10">
            <v>-5.7</v>
          </cell>
          <cell r="BM10">
            <v>-5.8</v>
          </cell>
          <cell r="BN10">
            <v>-5.4</v>
          </cell>
          <cell r="BO10">
            <v>-6</v>
          </cell>
          <cell r="BP10">
            <v>-6.7</v>
          </cell>
          <cell r="BQ10">
            <v>-7.3</v>
          </cell>
          <cell r="BR10">
            <v>-7.3</v>
          </cell>
        </row>
        <row r="11">
          <cell r="B11" t="str">
            <v>Босния и Герцеговина</v>
          </cell>
          <cell r="C11">
            <v>22.2</v>
          </cell>
          <cell r="D11">
            <v>23.7</v>
          </cell>
          <cell r="E11">
            <v>25.4</v>
          </cell>
          <cell r="F11">
            <v>21.9</v>
          </cell>
          <cell r="G11">
            <v>19</v>
          </cell>
          <cell r="H11">
            <v>18.3</v>
          </cell>
          <cell r="I11">
            <v>16.9</v>
          </cell>
          <cell r="J11">
            <v>16.4</v>
          </cell>
          <cell r="K11">
            <v>17.4</v>
          </cell>
          <cell r="L11">
            <v>17.9</v>
          </cell>
          <cell r="M11">
            <v>16.4</v>
          </cell>
          <cell r="N11">
            <v>19.5</v>
          </cell>
          <cell r="O11">
            <v>22.6</v>
          </cell>
          <cell r="P11">
            <v>21.6</v>
          </cell>
          <cell r="Q11">
            <v>20.6</v>
          </cell>
          <cell r="R11">
            <v>20.9</v>
          </cell>
          <cell r="S11">
            <v>19.9</v>
          </cell>
          <cell r="T11">
            <v>17.7</v>
          </cell>
          <cell r="U11">
            <v>-8.7</v>
          </cell>
          <cell r="V11">
            <v>-13.2</v>
          </cell>
          <cell r="W11">
            <v>12.3</v>
          </cell>
          <cell r="X11">
            <v>15.4</v>
          </cell>
          <cell r="Y11">
            <v>14.6</v>
          </cell>
          <cell r="Z11">
            <v>13.7</v>
          </cell>
          <cell r="AA11">
            <v>13.4</v>
          </cell>
          <cell r="AB11">
            <v>13.6</v>
          </cell>
          <cell r="AC11">
            <v>13.5</v>
          </cell>
          <cell r="AD11">
            <v>12.5</v>
          </cell>
          <cell r="AE11">
            <v>11.5</v>
          </cell>
          <cell r="AF11">
            <v>-5</v>
          </cell>
          <cell r="AG11">
            <v>-5.6</v>
          </cell>
          <cell r="AH11">
            <v>10.7</v>
          </cell>
          <cell r="AI11">
            <v>10.7</v>
          </cell>
          <cell r="AJ11">
            <v>10.8</v>
          </cell>
          <cell r="AK11">
            <v>10.6</v>
          </cell>
          <cell r="AL11">
            <v>10.1</v>
          </cell>
          <cell r="AM11">
            <v>9.7</v>
          </cell>
          <cell r="AN11">
            <v>9.5</v>
          </cell>
          <cell r="AO11">
            <v>9</v>
          </cell>
          <cell r="AP11">
            <v>8.4</v>
          </cell>
          <cell r="AQ11">
            <v>4.2</v>
          </cell>
          <cell r="AR11">
            <v>-29.6</v>
          </cell>
          <cell r="AW11">
            <v>-34.7</v>
          </cell>
          <cell r="AX11">
            <v>-48.8</v>
          </cell>
          <cell r="AY11">
            <v>38.5</v>
          </cell>
          <cell r="AZ11">
            <v>17.2</v>
          </cell>
          <cell r="BA11">
            <v>9.7</v>
          </cell>
          <cell r="BB11">
            <v>6.2</v>
          </cell>
          <cell r="BC11">
            <v>4.5</v>
          </cell>
          <cell r="BD11">
            <v>1.8</v>
          </cell>
          <cell r="BE11">
            <v>1.3</v>
          </cell>
          <cell r="BF11">
            <v>0</v>
          </cell>
          <cell r="BG11">
            <v>0.4</v>
          </cell>
          <cell r="BH11">
            <v>0</v>
          </cell>
          <cell r="BI11">
            <v>0</v>
          </cell>
          <cell r="BJ11">
            <v>0</v>
          </cell>
          <cell r="BK11">
            <v>-0.3</v>
          </cell>
          <cell r="BL11">
            <v>-1</v>
          </cell>
          <cell r="BM11">
            <v>-0.9</v>
          </cell>
          <cell r="BN11">
            <v>-1.2</v>
          </cell>
          <cell r="BO11">
            <v>-1.5</v>
          </cell>
          <cell r="BP11">
            <v>-1.25</v>
          </cell>
          <cell r="BQ11">
            <v>-1.8</v>
          </cell>
          <cell r="BR11">
            <v>-2</v>
          </cell>
        </row>
        <row r="12">
          <cell r="B12" t="str">
            <v>Великобритания</v>
          </cell>
          <cell r="C12">
            <v>-0.7</v>
          </cell>
          <cell r="D12">
            <v>-1.8</v>
          </cell>
          <cell r="E12">
            <v>3</v>
          </cell>
          <cell r="F12">
            <v>3.3</v>
          </cell>
          <cell r="G12">
            <v>3.5</v>
          </cell>
          <cell r="H12">
            <v>4.1</v>
          </cell>
          <cell r="I12">
            <v>4.7</v>
          </cell>
          <cell r="J12">
            <v>4.6</v>
          </cell>
          <cell r="K12">
            <v>5.1</v>
          </cell>
          <cell r="L12">
            <v>6.9</v>
          </cell>
          <cell r="M12">
            <v>7.6</v>
          </cell>
          <cell r="N12">
            <v>7.6</v>
          </cell>
          <cell r="O12">
            <v>9.4</v>
          </cell>
          <cell r="P12">
            <v>5.6</v>
          </cell>
          <cell r="Q12">
            <v>7.4</v>
          </cell>
          <cell r="R12">
            <v>5.4</v>
          </cell>
          <cell r="S12">
            <v>5.6</v>
          </cell>
          <cell r="T12">
            <v>5.2</v>
          </cell>
          <cell r="U12">
            <v>4.5</v>
          </cell>
          <cell r="V12">
            <v>3.8</v>
          </cell>
          <cell r="W12">
            <v>4.2</v>
          </cell>
          <cell r="X12">
            <v>4.2</v>
          </cell>
          <cell r="Y12">
            <v>2.6</v>
          </cell>
          <cell r="Z12">
            <v>1.2</v>
          </cell>
          <cell r="AA12">
            <v>0</v>
          </cell>
          <cell r="AB12">
            <v>-0.2</v>
          </cell>
          <cell r="AC12">
            <v>-0.3</v>
          </cell>
          <cell r="AD12">
            <v>-0.3</v>
          </cell>
          <cell r="AE12">
            <v>0.4</v>
          </cell>
          <cell r="AF12">
            <v>1.3</v>
          </cell>
          <cell r="AG12">
            <v>1</v>
          </cell>
          <cell r="AH12">
            <v>-0.3</v>
          </cell>
          <cell r="AI12">
            <v>-0.4</v>
          </cell>
          <cell r="AJ12">
            <v>1.1</v>
          </cell>
          <cell r="AK12">
            <v>2.1</v>
          </cell>
          <cell r="AL12">
            <v>2.4</v>
          </cell>
          <cell r="AM12">
            <v>2.2</v>
          </cell>
          <cell r="AN12">
            <v>2</v>
          </cell>
          <cell r="AO12">
            <v>2.4</v>
          </cell>
          <cell r="AP12">
            <v>2.8</v>
          </cell>
          <cell r="AQ12">
            <v>3.2</v>
          </cell>
          <cell r="AR12">
            <v>3</v>
          </cell>
          <cell r="AS12">
            <v>2.4</v>
          </cell>
          <cell r="AT12">
            <v>2.4</v>
          </cell>
          <cell r="AU12">
            <v>2.7</v>
          </cell>
          <cell r="AV12">
            <v>2.6</v>
          </cell>
          <cell r="AW12">
            <v>2.5</v>
          </cell>
          <cell r="AX12">
            <v>2.7</v>
          </cell>
          <cell r="AY12">
            <v>3.2</v>
          </cell>
          <cell r="AZ12">
            <v>3.5</v>
          </cell>
          <cell r="BA12">
            <v>3.6</v>
          </cell>
          <cell r="BB12">
            <v>4.1</v>
          </cell>
          <cell r="BC12">
            <v>4.4</v>
          </cell>
          <cell r="BD12">
            <v>4.9</v>
          </cell>
          <cell r="BE12">
            <v>6.5</v>
          </cell>
          <cell r="BF12">
            <v>7.3</v>
          </cell>
          <cell r="BG12">
            <v>7.4</v>
          </cell>
          <cell r="BH12">
            <v>8.1</v>
          </cell>
          <cell r="BI12">
            <v>7.6</v>
          </cell>
          <cell r="BJ12">
            <v>7.5</v>
          </cell>
          <cell r="BK12">
            <v>8.2</v>
          </cell>
          <cell r="BL12">
            <v>7.5</v>
          </cell>
          <cell r="BM12">
            <v>6.4</v>
          </cell>
          <cell r="BN12">
            <v>7</v>
          </cell>
          <cell r="BO12">
            <v>8.1</v>
          </cell>
          <cell r="BP12">
            <v>7.8</v>
          </cell>
          <cell r="BQ12">
            <v>6.5</v>
          </cell>
          <cell r="BR12">
            <v>6.5</v>
          </cell>
        </row>
        <row r="13">
          <cell r="B13" t="str">
            <v>Венгрия</v>
          </cell>
          <cell r="C13">
            <v>9.7</v>
          </cell>
          <cell r="D13">
            <v>8.5</v>
          </cell>
          <cell r="E13">
            <v>8.7</v>
          </cell>
          <cell r="F13">
            <v>10.4</v>
          </cell>
          <cell r="G13">
            <v>12.5</v>
          </cell>
          <cell r="H13">
            <v>11.9</v>
          </cell>
          <cell r="I13">
            <v>-5.5</v>
          </cell>
          <cell r="J13">
            <v>2.2</v>
          </cell>
          <cell r="K13">
            <v>6.4</v>
          </cell>
          <cell r="L13">
            <v>4.8</v>
          </cell>
          <cell r="M13">
            <v>4.6</v>
          </cell>
          <cell r="N13">
            <v>4.5</v>
          </cell>
          <cell r="O13">
            <v>2</v>
          </cell>
          <cell r="P13">
            <v>3.2</v>
          </cell>
          <cell r="Q13">
            <v>3.1</v>
          </cell>
          <cell r="R13">
            <v>2.5</v>
          </cell>
          <cell r="S13">
            <v>3.6</v>
          </cell>
          <cell r="T13">
            <v>3.9</v>
          </cell>
          <cell r="U13">
            <v>3.8</v>
          </cell>
          <cell r="V13">
            <v>4.5</v>
          </cell>
          <cell r="W13">
            <v>3.1</v>
          </cell>
          <cell r="X13">
            <v>2.7</v>
          </cell>
          <cell r="Y13">
            <v>3.3</v>
          </cell>
          <cell r="Z13">
            <v>3.1</v>
          </cell>
          <cell r="AA13">
            <v>5.8</v>
          </cell>
          <cell r="AB13">
            <v>6</v>
          </cell>
          <cell r="AC13">
            <v>5</v>
          </cell>
          <cell r="AD13">
            <v>4.3</v>
          </cell>
          <cell r="AE13">
            <v>2.6</v>
          </cell>
          <cell r="AF13">
            <v>1</v>
          </cell>
          <cell r="AG13">
            <v>0.3</v>
          </cell>
          <cell r="AH13">
            <v>-0.2</v>
          </cell>
          <cell r="AI13">
            <v>-1</v>
          </cell>
          <cell r="AJ13">
            <v>-2</v>
          </cell>
          <cell r="AK13">
            <v>-2</v>
          </cell>
          <cell r="AL13">
            <v>-1.6</v>
          </cell>
          <cell r="AM13">
            <v>-1.8</v>
          </cell>
          <cell r="AN13">
            <v>-1.6</v>
          </cell>
          <cell r="AO13">
            <v>-1.5</v>
          </cell>
          <cell r="AP13">
            <v>-20.4</v>
          </cell>
          <cell r="AQ13">
            <v>-0.2</v>
          </cell>
          <cell r="AR13">
            <v>0</v>
          </cell>
          <cell r="AS13">
            <v>-0.8</v>
          </cell>
          <cell r="AT13">
            <v>-1.5</v>
          </cell>
          <cell r="AU13">
            <v>-1.3</v>
          </cell>
          <cell r="AV13">
            <v>-1.5</v>
          </cell>
          <cell r="AW13">
            <v>-1.9</v>
          </cell>
          <cell r="AX13">
            <v>-2.1</v>
          </cell>
          <cell r="AY13">
            <v>-2.6</v>
          </cell>
          <cell r="AZ13">
            <v>-3.1</v>
          </cell>
          <cell r="BA13">
            <v>-2.1</v>
          </cell>
          <cell r="BB13">
            <v>-2.5</v>
          </cell>
          <cell r="BC13">
            <v>-3.2</v>
          </cell>
          <cell r="BD13">
            <v>-2.5</v>
          </cell>
          <cell r="BE13">
            <v>-1.9</v>
          </cell>
          <cell r="BF13">
            <v>-2.1</v>
          </cell>
          <cell r="BG13">
            <v>-1</v>
          </cell>
          <cell r="BH13">
            <v>-2.1</v>
          </cell>
          <cell r="BI13">
            <v>-1.4</v>
          </cell>
          <cell r="BJ13">
            <v>-1.7</v>
          </cell>
          <cell r="BK13">
            <v>-2.9</v>
          </cell>
          <cell r="BL13">
            <v>-2.8</v>
          </cell>
          <cell r="BM13">
            <v>-2.3</v>
          </cell>
          <cell r="BN13">
            <v>-3.2</v>
          </cell>
          <cell r="BO13">
            <v>-2.2</v>
          </cell>
          <cell r="BP13">
            <v>-2.5</v>
          </cell>
          <cell r="BQ13">
            <v>-3.4</v>
          </cell>
          <cell r="BR13">
            <v>-2</v>
          </cell>
        </row>
        <row r="14">
          <cell r="B14" t="str">
            <v>Германия</v>
          </cell>
          <cell r="C14">
            <v>4.416754416754417</v>
          </cell>
          <cell r="D14">
            <v>5.5</v>
          </cell>
          <cell r="E14">
            <v>4</v>
          </cell>
          <cell r="F14">
            <v>5.7</v>
          </cell>
          <cell r="G14">
            <v>5.4</v>
          </cell>
          <cell r="H14">
            <v>5.7</v>
          </cell>
          <cell r="I14">
            <v>5.5</v>
          </cell>
          <cell r="J14">
            <v>6.8</v>
          </cell>
          <cell r="K14">
            <v>7.2</v>
          </cell>
          <cell r="L14">
            <v>8.7</v>
          </cell>
          <cell r="M14">
            <v>7.5</v>
          </cell>
          <cell r="N14">
            <v>7.9</v>
          </cell>
          <cell r="O14">
            <v>9.7</v>
          </cell>
          <cell r="P14">
            <v>8.9</v>
          </cell>
          <cell r="Q14">
            <v>7.2</v>
          </cell>
          <cell r="R14">
            <v>9.8</v>
          </cell>
          <cell r="S14">
            <v>6.9</v>
          </cell>
          <cell r="T14">
            <v>2.3</v>
          </cell>
          <cell r="U14">
            <v>6.6</v>
          </cell>
          <cell r="V14">
            <v>9.2</v>
          </cell>
          <cell r="W14">
            <v>-2.6</v>
          </cell>
          <cell r="X14">
            <v>6.2</v>
          </cell>
          <cell r="Y14">
            <v>3.4</v>
          </cell>
          <cell r="Z14">
            <v>2.9</v>
          </cell>
          <cell r="AA14">
            <v>-2.2</v>
          </cell>
          <cell r="AB14">
            <v>-5.3</v>
          </cell>
          <cell r="AC14">
            <v>-3.3</v>
          </cell>
          <cell r="AD14">
            <v>-1.3</v>
          </cell>
          <cell r="AE14">
            <v>-0.5</v>
          </cell>
          <cell r="AF14">
            <v>1.4</v>
          </cell>
          <cell r="AG14">
            <v>2.8</v>
          </cell>
          <cell r="AH14">
            <v>0.3</v>
          </cell>
          <cell r="AI14">
            <v>-2.2</v>
          </cell>
          <cell r="AJ14">
            <v>-3.1</v>
          </cell>
          <cell r="AK14">
            <v>-3.8</v>
          </cell>
          <cell r="AL14">
            <v>-0.6</v>
          </cell>
          <cell r="AM14">
            <v>1.5</v>
          </cell>
          <cell r="AN14">
            <v>1.5</v>
          </cell>
          <cell r="AO14">
            <v>6.3</v>
          </cell>
          <cell r="AP14">
            <v>9.2</v>
          </cell>
          <cell r="AQ14">
            <v>8.1</v>
          </cell>
          <cell r="AR14">
            <v>6.5</v>
          </cell>
          <cell r="AS14">
            <v>8.7</v>
          </cell>
          <cell r="AT14">
            <v>4.5</v>
          </cell>
          <cell r="AU14">
            <v>2.5</v>
          </cell>
          <cell r="AV14">
            <v>3.4</v>
          </cell>
          <cell r="AW14">
            <v>2.4</v>
          </cell>
          <cell r="AX14">
            <v>0.6</v>
          </cell>
          <cell r="AY14">
            <v>-0.2</v>
          </cell>
          <cell r="AZ14">
            <v>1.5</v>
          </cell>
          <cell r="BA14">
            <v>1.2</v>
          </cell>
          <cell r="BB14">
            <v>2.2</v>
          </cell>
          <cell r="BC14">
            <v>1.2</v>
          </cell>
          <cell r="BD14">
            <v>-0.1</v>
          </cell>
          <cell r="BE14">
            <v>-0.4</v>
          </cell>
          <cell r="BF14">
            <v>-0.8</v>
          </cell>
          <cell r="BG14">
            <v>-1.5</v>
          </cell>
          <cell r="BH14">
            <v>-1.2</v>
          </cell>
          <cell r="BI14">
            <v>-2.6</v>
          </cell>
          <cell r="BJ14">
            <v>-2.4</v>
          </cell>
          <cell r="BK14">
            <v>-0.6</v>
          </cell>
          <cell r="BL14">
            <v>1.3</v>
          </cell>
          <cell r="BM14">
            <v>2.4</v>
          </cell>
          <cell r="BN14">
            <v>3</v>
          </cell>
          <cell r="BO14">
            <v>5.3</v>
          </cell>
          <cell r="BP14">
            <v>12</v>
          </cell>
          <cell r="BQ14">
            <v>4.2</v>
          </cell>
          <cell r="BR14">
            <v>3.3</v>
          </cell>
        </row>
        <row r="15">
          <cell r="B15" t="str">
            <v>Греция</v>
          </cell>
          <cell r="C15">
            <v>10.623011175745054</v>
          </cell>
          <cell r="D15">
            <v>10.9</v>
          </cell>
          <cell r="E15">
            <v>11</v>
          </cell>
          <cell r="F15">
            <v>10.2</v>
          </cell>
          <cell r="G15">
            <v>9.4</v>
          </cell>
          <cell r="H15">
            <v>8.6</v>
          </cell>
          <cell r="I15">
            <v>8.1</v>
          </cell>
          <cell r="J15">
            <v>8.8</v>
          </cell>
          <cell r="K15">
            <v>9.9</v>
          </cell>
          <cell r="L15">
            <v>10.3</v>
          </cell>
          <cell r="M15">
            <v>7.5</v>
          </cell>
          <cell r="N15">
            <v>8.3</v>
          </cell>
          <cell r="O15">
            <v>3.6</v>
          </cell>
          <cell r="P15">
            <v>3.8</v>
          </cell>
          <cell r="Q15">
            <v>3.4</v>
          </cell>
          <cell r="R15">
            <v>5.9</v>
          </cell>
          <cell r="S15">
            <v>8.8</v>
          </cell>
          <cell r="T15">
            <v>7.5</v>
          </cell>
          <cell r="U15">
            <v>5.5</v>
          </cell>
          <cell r="V15">
            <v>1.8</v>
          </cell>
          <cell r="W15">
            <v>2.8</v>
          </cell>
          <cell r="X15">
            <v>5.9</v>
          </cell>
          <cell r="Y15">
            <v>7.1</v>
          </cell>
          <cell r="Z15">
            <v>2</v>
          </cell>
          <cell r="AA15">
            <v>5.4</v>
          </cell>
          <cell r="AB15">
            <v>13.4</v>
          </cell>
          <cell r="AC15">
            <v>17.7</v>
          </cell>
          <cell r="AD15">
            <v>8.4</v>
          </cell>
          <cell r="AE15">
            <v>17.5</v>
          </cell>
          <cell r="AF15">
            <v>7.5</v>
          </cell>
          <cell r="AG15">
            <v>12.1</v>
          </cell>
          <cell r="AH15">
            <v>5.9</v>
          </cell>
          <cell r="AI15">
            <v>6.5</v>
          </cell>
          <cell r="AJ15">
            <v>5.2</v>
          </cell>
          <cell r="AK15">
            <v>4.8</v>
          </cell>
          <cell r="AL15">
            <v>3</v>
          </cell>
          <cell r="AM15">
            <v>3.6</v>
          </cell>
          <cell r="AN15">
            <v>3.1</v>
          </cell>
          <cell r="AO15">
            <v>4.2</v>
          </cell>
          <cell r="AP15">
            <v>6.2</v>
          </cell>
          <cell r="AQ15">
            <v>14.9</v>
          </cell>
          <cell r="AR15">
            <v>9.2</v>
          </cell>
          <cell r="AS15">
            <v>6.1</v>
          </cell>
          <cell r="AT15">
            <v>5.6</v>
          </cell>
          <cell r="AU15">
            <v>4.4</v>
          </cell>
          <cell r="AV15">
            <v>5</v>
          </cell>
          <cell r="AW15">
            <v>3.9</v>
          </cell>
          <cell r="AX15">
            <v>6</v>
          </cell>
          <cell r="AY15">
            <v>5.1</v>
          </cell>
          <cell r="AZ15">
            <v>2.6</v>
          </cell>
          <cell r="BA15">
            <v>5.6</v>
          </cell>
          <cell r="BB15">
            <v>4.8</v>
          </cell>
          <cell r="BC15">
            <v>2.5</v>
          </cell>
          <cell r="BD15">
            <v>2.3</v>
          </cell>
          <cell r="BE15">
            <v>2.7</v>
          </cell>
          <cell r="BF15">
            <v>3.2</v>
          </cell>
          <cell r="BG15">
            <v>2.8</v>
          </cell>
          <cell r="BH15">
            <v>2.3</v>
          </cell>
          <cell r="BI15">
            <v>3.1</v>
          </cell>
          <cell r="BJ15">
            <v>2.2</v>
          </cell>
          <cell r="BK15">
            <v>0.4</v>
          </cell>
          <cell r="BL15">
            <v>-3.3</v>
          </cell>
          <cell r="BM15">
            <v>-7.5</v>
          </cell>
          <cell r="BN15">
            <v>-7</v>
          </cell>
          <cell r="BO15">
            <v>-6.3</v>
          </cell>
          <cell r="BP15">
            <v>-6.9</v>
          </cell>
          <cell r="BQ15">
            <v>-1.4</v>
          </cell>
          <cell r="BR15">
            <v>-2.5</v>
          </cell>
        </row>
        <row r="16">
          <cell r="B16" t="str">
            <v>Дания</v>
          </cell>
          <cell r="C16">
            <v>8.7</v>
          </cell>
          <cell r="D16">
            <v>7.3</v>
          </cell>
          <cell r="E16">
            <v>7.5</v>
          </cell>
          <cell r="F16">
            <v>8.2</v>
          </cell>
          <cell r="G16">
            <v>7.9</v>
          </cell>
          <cell r="H16">
            <v>6.8</v>
          </cell>
          <cell r="I16">
            <v>5.5</v>
          </cell>
          <cell r="J16">
            <v>5.5</v>
          </cell>
          <cell r="K16">
            <v>6.5</v>
          </cell>
          <cell r="L16">
            <v>7.3</v>
          </cell>
          <cell r="M16">
            <v>6.2</v>
          </cell>
          <cell r="N16">
            <v>7.8</v>
          </cell>
          <cell r="O16">
            <v>7.8</v>
          </cell>
          <cell r="P16">
            <v>8</v>
          </cell>
          <cell r="Q16">
            <v>8</v>
          </cell>
          <cell r="R16">
            <v>7.6</v>
          </cell>
          <cell r="S16">
            <v>8.5</v>
          </cell>
          <cell r="T16">
            <v>7.3</v>
          </cell>
          <cell r="U16">
            <v>4.9</v>
          </cell>
          <cell r="V16">
            <v>6.2</v>
          </cell>
          <cell r="W16">
            <v>8.9</v>
          </cell>
          <cell r="X16">
            <v>5</v>
          </cell>
          <cell r="Y16">
            <v>6.4</v>
          </cell>
          <cell r="Z16">
            <v>5.7</v>
          </cell>
          <cell r="AA16">
            <v>3.6</v>
          </cell>
          <cell r="AB16">
            <v>2.2</v>
          </cell>
          <cell r="AC16">
            <v>2.9</v>
          </cell>
          <cell r="AD16">
            <v>3.4</v>
          </cell>
          <cell r="AE16">
            <v>2.9</v>
          </cell>
          <cell r="AF16">
            <v>2.1</v>
          </cell>
          <cell r="AG16">
            <v>0.4</v>
          </cell>
          <cell r="AH16">
            <v>-0.9</v>
          </cell>
          <cell r="AI16">
            <v>-0.5</v>
          </cell>
          <cell r="AJ16">
            <v>-0.8</v>
          </cell>
          <cell r="AK16">
            <v>-0.2</v>
          </cell>
          <cell r="AL16">
            <v>1</v>
          </cell>
          <cell r="AM16">
            <v>1.7</v>
          </cell>
          <cell r="AN16">
            <v>0.9</v>
          </cell>
          <cell r="AO16">
            <v>0.1</v>
          </cell>
          <cell r="AP16">
            <v>1.1</v>
          </cell>
          <cell r="AQ16">
            <v>2.2</v>
          </cell>
          <cell r="AR16">
            <v>3</v>
          </cell>
          <cell r="AS16">
            <v>3.6</v>
          </cell>
          <cell r="AT16">
            <v>3.1</v>
          </cell>
          <cell r="AU16">
            <v>3.7</v>
          </cell>
          <cell r="AV16">
            <v>6.7</v>
          </cell>
          <cell r="AW16">
            <v>4.6</v>
          </cell>
          <cell r="AX16">
            <v>3.7</v>
          </cell>
          <cell r="AY16">
            <v>3.5</v>
          </cell>
          <cell r="AZ16">
            <v>3.1</v>
          </cell>
          <cell r="BA16">
            <v>3.6</v>
          </cell>
          <cell r="BB16">
            <v>3.6</v>
          </cell>
          <cell r="BC16">
            <v>2.8</v>
          </cell>
          <cell r="BD16">
            <v>2.6</v>
          </cell>
          <cell r="BE16">
            <v>2.5</v>
          </cell>
          <cell r="BF16">
            <v>3</v>
          </cell>
          <cell r="BG16">
            <v>3.6</v>
          </cell>
          <cell r="BH16">
            <v>5.3</v>
          </cell>
          <cell r="BI16">
            <v>6.5</v>
          </cell>
          <cell r="BJ16">
            <v>4.2</v>
          </cell>
          <cell r="BK16">
            <v>4.7</v>
          </cell>
          <cell r="BL16">
            <v>3.6</v>
          </cell>
          <cell r="BM16">
            <v>4</v>
          </cell>
          <cell r="BN16">
            <v>4.4</v>
          </cell>
          <cell r="BO16">
            <v>5.8</v>
          </cell>
          <cell r="BP16">
            <v>8.4</v>
          </cell>
          <cell r="BQ16">
            <v>7.2</v>
          </cell>
          <cell r="BR16">
            <v>5.6</v>
          </cell>
        </row>
        <row r="17">
          <cell r="B17" t="str">
            <v>Ирландия</v>
          </cell>
          <cell r="C17">
            <v>-3.1</v>
          </cell>
          <cell r="D17">
            <v>-2.7</v>
          </cell>
          <cell r="E17">
            <v>-1.7</v>
          </cell>
          <cell r="F17">
            <v>-2.3</v>
          </cell>
          <cell r="G17">
            <v>-5.6</v>
          </cell>
          <cell r="H17">
            <v>-7.6</v>
          </cell>
          <cell r="I17">
            <v>-5.5</v>
          </cell>
          <cell r="J17">
            <v>-9.2</v>
          </cell>
          <cell r="K17">
            <v>-5</v>
          </cell>
          <cell r="L17">
            <v>-4.4</v>
          </cell>
          <cell r="M17">
            <v>-4.9</v>
          </cell>
          <cell r="N17">
            <v>1.9</v>
          </cell>
          <cell r="O17">
            <v>6.3</v>
          </cell>
          <cell r="P17">
            <v>5.4</v>
          </cell>
          <cell r="Q17">
            <v>4.4</v>
          </cell>
          <cell r="R17">
            <v>3.1</v>
          </cell>
          <cell r="S17">
            <v>4.8</v>
          </cell>
          <cell r="T17">
            <v>4.6</v>
          </cell>
          <cell r="U17">
            <v>4.4</v>
          </cell>
          <cell r="V17">
            <v>7.3</v>
          </cell>
          <cell r="W17">
            <v>9.4</v>
          </cell>
          <cell r="X17">
            <v>13.9</v>
          </cell>
          <cell r="Y17">
            <v>15.8</v>
          </cell>
          <cell r="Z17">
            <v>16.3</v>
          </cell>
          <cell r="AA17">
            <v>16.8</v>
          </cell>
          <cell r="AB17">
            <v>16.1</v>
          </cell>
          <cell r="AC17">
            <v>14.1</v>
          </cell>
          <cell r="AD17">
            <v>13</v>
          </cell>
          <cell r="AE17">
            <v>15.4</v>
          </cell>
          <cell r="AF17">
            <v>11.3</v>
          </cell>
          <cell r="AG17">
            <v>11.7</v>
          </cell>
          <cell r="AH17">
            <v>11.7</v>
          </cell>
          <cell r="AI17">
            <v>7.2</v>
          </cell>
          <cell r="AJ17">
            <v>7</v>
          </cell>
          <cell r="AK17">
            <v>5.4</v>
          </cell>
          <cell r="AL17">
            <v>-2.2</v>
          </cell>
          <cell r="AM17">
            <v>3.1</v>
          </cell>
          <cell r="AN17">
            <v>-2.9</v>
          </cell>
          <cell r="AO17">
            <v>-5.6</v>
          </cell>
          <cell r="AP17">
            <v>-2.3</v>
          </cell>
          <cell r="AQ17">
            <v>4</v>
          </cell>
          <cell r="AR17">
            <v>7.5</v>
          </cell>
          <cell r="AS17">
            <v>6.1</v>
          </cell>
          <cell r="AT17">
            <v>3.9</v>
          </cell>
          <cell r="AU17">
            <v>4</v>
          </cell>
          <cell r="AV17">
            <v>6.2</v>
          </cell>
          <cell r="AW17">
            <v>9.6</v>
          </cell>
          <cell r="AX17">
            <v>10.5</v>
          </cell>
          <cell r="AY17">
            <v>10.4</v>
          </cell>
          <cell r="AZ17">
            <v>12.1</v>
          </cell>
          <cell r="BA17">
            <v>14.5</v>
          </cell>
          <cell r="BB17">
            <v>17.3</v>
          </cell>
          <cell r="BC17">
            <v>16.4</v>
          </cell>
          <cell r="BD17">
            <v>16.2</v>
          </cell>
          <cell r="BE17">
            <v>20.3</v>
          </cell>
          <cell r="BF17">
            <v>23.2</v>
          </cell>
          <cell r="BG17">
            <v>30.9</v>
          </cell>
          <cell r="BH17">
            <v>26.7</v>
          </cell>
          <cell r="BI17">
            <v>14.2</v>
          </cell>
          <cell r="BJ17">
            <v>6.2</v>
          </cell>
          <cell r="BK17">
            <v>4.7</v>
          </cell>
          <cell r="BL17">
            <v>2.6</v>
          </cell>
          <cell r="BM17">
            <v>1.8</v>
          </cell>
          <cell r="BN17">
            <v>3.1</v>
          </cell>
          <cell r="BO17">
            <v>5.1</v>
          </cell>
          <cell r="BP17">
            <v>20.5</v>
          </cell>
          <cell r="BQ17">
            <v>12.2</v>
          </cell>
          <cell r="BR17">
            <v>9.6</v>
          </cell>
        </row>
        <row r="18">
          <cell r="B18" t="str">
            <v>Испания</v>
          </cell>
          <cell r="C18">
            <v>8</v>
          </cell>
          <cell r="D18">
            <v>8.3</v>
          </cell>
          <cell r="E18">
            <v>8.4</v>
          </cell>
          <cell r="F18">
            <v>8.4</v>
          </cell>
          <cell r="G18">
            <v>8.4</v>
          </cell>
          <cell r="H18">
            <v>8.4</v>
          </cell>
          <cell r="I18">
            <v>8.4</v>
          </cell>
          <cell r="J18">
            <v>8.4</v>
          </cell>
          <cell r="K18">
            <v>8.4</v>
          </cell>
          <cell r="L18">
            <v>11.5</v>
          </cell>
          <cell r="M18">
            <v>8.4</v>
          </cell>
          <cell r="N18">
            <v>10.2</v>
          </cell>
          <cell r="O18">
            <v>8.2</v>
          </cell>
          <cell r="P18">
            <v>9.3</v>
          </cell>
          <cell r="Q18">
            <v>10.6</v>
          </cell>
          <cell r="R18">
            <v>11.1</v>
          </cell>
          <cell r="S18">
            <v>9.4</v>
          </cell>
          <cell r="T18">
            <v>15.2</v>
          </cell>
          <cell r="U18">
            <v>11</v>
          </cell>
          <cell r="V18">
            <v>8.8</v>
          </cell>
          <cell r="W18">
            <v>13.4</v>
          </cell>
          <cell r="X18">
            <v>10.7</v>
          </cell>
          <cell r="Y18">
            <v>11.3</v>
          </cell>
          <cell r="Z18">
            <v>10.8</v>
          </cell>
          <cell r="AA18">
            <v>11.1</v>
          </cell>
          <cell r="AB18">
            <v>10.5</v>
          </cell>
          <cell r="AC18">
            <v>10.6</v>
          </cell>
          <cell r="AD18">
            <v>10</v>
          </cell>
          <cell r="AE18">
            <v>9.3</v>
          </cell>
          <cell r="AF18">
            <v>8.4</v>
          </cell>
          <cell r="AG18">
            <v>7.7</v>
          </cell>
          <cell r="AH18">
            <v>6.5</v>
          </cell>
          <cell r="AI18">
            <v>5.5</v>
          </cell>
          <cell r="AJ18">
            <v>4.3</v>
          </cell>
          <cell r="AK18">
            <v>4</v>
          </cell>
          <cell r="AL18">
            <v>3.2</v>
          </cell>
          <cell r="AM18">
            <v>2.8</v>
          </cell>
          <cell r="AN18">
            <v>2.4</v>
          </cell>
          <cell r="AO18">
            <v>1.8</v>
          </cell>
          <cell r="AP18">
            <v>1.3</v>
          </cell>
          <cell r="AQ18">
            <v>0.7</v>
          </cell>
          <cell r="AR18">
            <v>4.4</v>
          </cell>
          <cell r="AS18">
            <v>5.4</v>
          </cell>
          <cell r="AT18">
            <v>4.9</v>
          </cell>
          <cell r="AU18">
            <v>4.6</v>
          </cell>
          <cell r="AV18">
            <v>4.2</v>
          </cell>
          <cell r="AW18">
            <v>4.1</v>
          </cell>
          <cell r="AX18">
            <v>4.3</v>
          </cell>
          <cell r="AY18">
            <v>4</v>
          </cell>
          <cell r="AZ18">
            <v>4.1</v>
          </cell>
          <cell r="BA18">
            <v>4.8</v>
          </cell>
          <cell r="BB18">
            <v>9.1</v>
          </cell>
          <cell r="BC18">
            <v>19.1</v>
          </cell>
          <cell r="BD18">
            <v>17.1</v>
          </cell>
          <cell r="BE18">
            <v>17.4</v>
          </cell>
          <cell r="BF18">
            <v>16.3</v>
          </cell>
          <cell r="BG18">
            <v>17.4</v>
          </cell>
          <cell r="BH18">
            <v>19.6</v>
          </cell>
          <cell r="BI18">
            <v>12.4</v>
          </cell>
          <cell r="BJ18">
            <v>5.3</v>
          </cell>
          <cell r="BK18">
            <v>3.9</v>
          </cell>
          <cell r="BL18">
            <v>3.2</v>
          </cell>
          <cell r="BM18">
            <v>-1.9</v>
          </cell>
          <cell r="BN18">
            <v>-4.6</v>
          </cell>
          <cell r="BO18">
            <v>-1.3</v>
          </cell>
          <cell r="BP18">
            <v>-0.1</v>
          </cell>
          <cell r="BQ18">
            <v>1.9</v>
          </cell>
          <cell r="BR18">
            <v>2.8</v>
          </cell>
        </row>
        <row r="19">
          <cell r="B19" t="str">
            <v>Италия</v>
          </cell>
          <cell r="C19">
            <v>8.1</v>
          </cell>
          <cell r="D19">
            <v>5.2</v>
          </cell>
          <cell r="E19">
            <v>5.3</v>
          </cell>
          <cell r="F19">
            <v>6.9</v>
          </cell>
          <cell r="G19">
            <v>7.4</v>
          </cell>
          <cell r="H19">
            <v>6.4</v>
          </cell>
          <cell r="I19">
            <v>5.4</v>
          </cell>
          <cell r="J19">
            <v>5.3</v>
          </cell>
          <cell r="K19">
            <v>6.7</v>
          </cell>
          <cell r="L19">
            <v>7.7</v>
          </cell>
          <cell r="M19">
            <v>6.9</v>
          </cell>
          <cell r="N19">
            <v>6.4</v>
          </cell>
          <cell r="O19">
            <v>7.1</v>
          </cell>
          <cell r="P19">
            <v>7.5</v>
          </cell>
          <cell r="Q19">
            <v>9</v>
          </cell>
          <cell r="R19">
            <v>7.9</v>
          </cell>
          <cell r="S19">
            <v>7.7</v>
          </cell>
          <cell r="T19">
            <v>6.8</v>
          </cell>
          <cell r="U19">
            <v>5.8</v>
          </cell>
          <cell r="V19">
            <v>5.5</v>
          </cell>
          <cell r="W19">
            <v>5.1</v>
          </cell>
          <cell r="X19">
            <v>4.3</v>
          </cell>
          <cell r="Y19">
            <v>7.1</v>
          </cell>
          <cell r="Z19">
            <v>6.5</v>
          </cell>
          <cell r="AA19">
            <v>6.6</v>
          </cell>
          <cell r="AB19">
            <v>5.3</v>
          </cell>
          <cell r="AC19">
            <v>4.6</v>
          </cell>
          <cell r="AD19">
            <v>3.9</v>
          </cell>
          <cell r="AE19">
            <v>3.3</v>
          </cell>
          <cell r="AF19">
            <v>2.5</v>
          </cell>
          <cell r="AG19">
            <v>1.6</v>
          </cell>
          <cell r="AH19">
            <v>0.8</v>
          </cell>
          <cell r="AI19">
            <v>0.7</v>
          </cell>
          <cell r="AJ19">
            <v>0</v>
          </cell>
          <cell r="AK19">
            <v>0.4</v>
          </cell>
          <cell r="AL19">
            <v>0.2</v>
          </cell>
          <cell r="AM19">
            <v>-0.1</v>
          </cell>
          <cell r="AN19">
            <v>0.3</v>
          </cell>
          <cell r="AO19">
            <v>0.7</v>
          </cell>
          <cell r="AP19">
            <v>0.8</v>
          </cell>
          <cell r="AQ19">
            <v>0.9</v>
          </cell>
          <cell r="AR19">
            <v>0.5</v>
          </cell>
          <cell r="AS19">
            <v>0.9</v>
          </cell>
          <cell r="AT19">
            <v>0.4</v>
          </cell>
          <cell r="AU19">
            <v>0</v>
          </cell>
          <cell r="AV19">
            <v>0</v>
          </cell>
          <cell r="AW19">
            <v>0.6</v>
          </cell>
          <cell r="AX19">
            <v>0.5</v>
          </cell>
          <cell r="AY19">
            <v>0.1</v>
          </cell>
          <cell r="AZ19">
            <v>0.3</v>
          </cell>
          <cell r="BA19">
            <v>0.7</v>
          </cell>
          <cell r="BB19">
            <v>0.5</v>
          </cell>
          <cell r="BC19">
            <v>2.5</v>
          </cell>
          <cell r="BD19">
            <v>6.4</v>
          </cell>
          <cell r="BE19">
            <v>6.6</v>
          </cell>
          <cell r="BF19">
            <v>3.3</v>
          </cell>
          <cell r="BG19">
            <v>2.7</v>
          </cell>
          <cell r="BH19">
            <v>7.3</v>
          </cell>
          <cell r="BI19">
            <v>5.9</v>
          </cell>
          <cell r="BJ19">
            <v>3.2</v>
          </cell>
          <cell r="BK19">
            <v>2.9</v>
          </cell>
          <cell r="BL19">
            <v>0.5</v>
          </cell>
          <cell r="BM19">
            <v>4.9</v>
          </cell>
          <cell r="BN19">
            <v>18.2</v>
          </cell>
          <cell r="BO19">
            <v>0.2</v>
          </cell>
          <cell r="BP19">
            <v>-2.1</v>
          </cell>
          <cell r="BQ19">
            <v>-1.3</v>
          </cell>
          <cell r="BR19">
            <v>-1.7</v>
          </cell>
        </row>
        <row r="20">
          <cell r="B20" t="str">
            <v>Канада</v>
          </cell>
          <cell r="C20">
            <v>21.42779841997042</v>
          </cell>
          <cell r="D20">
            <v>31.61444428832373</v>
          </cell>
          <cell r="E20">
            <v>26.344526344526344</v>
          </cell>
          <cell r="F20">
            <v>29.337581308907474</v>
          </cell>
          <cell r="G20">
            <v>26.528965628529935</v>
          </cell>
          <cell r="H20">
            <v>24.103968029201674</v>
          </cell>
          <cell r="I20">
            <v>32.36364748707595</v>
          </cell>
          <cell r="J20">
            <v>27.901454437518552</v>
          </cell>
          <cell r="K20">
            <v>23.3197349767092</v>
          </cell>
          <cell r="L20">
            <v>21.893474386897857</v>
          </cell>
          <cell r="M20">
            <v>20.38329456076216</v>
          </cell>
          <cell r="N20">
            <v>18.73930637408001</v>
          </cell>
          <cell r="O20">
            <v>18.55307351921949</v>
          </cell>
          <cell r="P20">
            <v>18.837318821621057</v>
          </cell>
          <cell r="Q20">
            <v>18.13278541158341</v>
          </cell>
          <cell r="R20">
            <v>18.70949847449507</v>
          </cell>
          <cell r="S20">
            <v>17.97341123461986</v>
          </cell>
          <cell r="T20">
            <v>15.725796635750626</v>
          </cell>
          <cell r="U20">
            <v>14.387799146323918</v>
          </cell>
          <cell r="V20">
            <v>13.995933613882453</v>
          </cell>
          <cell r="W20">
            <v>30.748780105874648</v>
          </cell>
          <cell r="X20">
            <v>11.65542919387197</v>
          </cell>
          <cell r="Y20">
            <v>12.268446941254883</v>
          </cell>
          <cell r="Z20">
            <v>13.889099817651594</v>
          </cell>
          <cell r="AA20">
            <v>14.529869944804565</v>
          </cell>
          <cell r="AB20">
            <v>13.200444333142714</v>
          </cell>
          <cell r="AC20">
            <v>11.724232280310863</v>
          </cell>
          <cell r="AD20">
            <v>9.965210544229612</v>
          </cell>
          <cell r="AE20">
            <v>9.892336887390595</v>
          </cell>
          <cell r="AF20">
            <v>12.893381758212792</v>
          </cell>
          <cell r="AG20">
            <v>12.327709253119282</v>
          </cell>
          <cell r="AH20">
            <v>11.896477790794414</v>
          </cell>
          <cell r="AI20">
            <v>9.885867886803583</v>
          </cell>
          <cell r="AJ20">
            <v>9.439618068007311</v>
          </cell>
          <cell r="AK20">
            <v>9.136417399795471</v>
          </cell>
          <cell r="AL20">
            <v>9.93381671667869</v>
          </cell>
          <cell r="AM20">
            <v>13.29392360392556</v>
          </cell>
          <cell r="AN20">
            <v>13.086453960473511</v>
          </cell>
          <cell r="AO20">
            <v>18.043455004204343</v>
          </cell>
          <cell r="AP20">
            <v>15.080520256616575</v>
          </cell>
          <cell r="AQ20">
            <v>11.842735160515412</v>
          </cell>
          <cell r="AR20">
            <v>12.256757595730235</v>
          </cell>
          <cell r="AS20">
            <v>10.6952501467536</v>
          </cell>
          <cell r="AT20">
            <v>11.002990567968666</v>
          </cell>
          <cell r="AU20">
            <v>10.397231462042644</v>
          </cell>
          <cell r="AV20">
            <v>10.478732924268064</v>
          </cell>
          <cell r="AW20">
            <v>9.960528028453409</v>
          </cell>
          <cell r="AX20">
            <v>8.321421922596425</v>
          </cell>
          <cell r="AY20">
            <v>8.150333151918332</v>
          </cell>
          <cell r="AZ20">
            <v>9.335190810102638</v>
          </cell>
          <cell r="BA20">
            <v>10.7669570677407</v>
          </cell>
          <cell r="BB20">
            <v>11.03464324263871</v>
          </cell>
          <cell r="BC20">
            <v>10.416483153907345</v>
          </cell>
          <cell r="BD20">
            <v>9.732142509062397</v>
          </cell>
          <cell r="BE20">
            <v>9.753417065882097</v>
          </cell>
          <cell r="BF20">
            <v>9.811331385038725</v>
          </cell>
          <cell r="BG20">
            <v>10.469227652756805</v>
          </cell>
          <cell r="BH20">
            <v>11.1</v>
          </cell>
          <cell r="BI20">
            <v>12.2</v>
          </cell>
          <cell r="BJ20">
            <v>11.7</v>
          </cell>
          <cell r="BK20">
            <v>11</v>
          </cell>
          <cell r="BL20">
            <v>11.090925073988338</v>
          </cell>
          <cell r="BM20">
            <v>11.48539060750017</v>
          </cell>
          <cell r="BN20">
            <v>11.432987454277654</v>
          </cell>
          <cell r="BO20">
            <v>10.387018172397907</v>
          </cell>
          <cell r="BP20">
            <v>9.638863182776037</v>
          </cell>
          <cell r="BQ20">
            <v>11.8</v>
          </cell>
          <cell r="BR20">
            <v>14</v>
          </cell>
        </row>
        <row r="21">
          <cell r="B21" t="str">
            <v>Республика Корея</v>
          </cell>
          <cell r="C21">
            <v>-6.386009726384045</v>
          </cell>
          <cell r="D21">
            <v>3.0652098679982203</v>
          </cell>
          <cell r="E21">
            <v>11.533343190891616</v>
          </cell>
          <cell r="F21">
            <v>18.75944062758856</v>
          </cell>
          <cell r="G21">
            <v>24.679548498182516</v>
          </cell>
          <cell r="H21">
            <v>28.846153846153847</v>
          </cell>
          <cell r="I21">
            <v>28.808638054622993</v>
          </cell>
          <cell r="J21">
            <v>28.79569607972836</v>
          </cell>
          <cell r="K21">
            <v>28.846978139734247</v>
          </cell>
          <cell r="L21">
            <v>42.0519935008124</v>
          </cell>
          <cell r="M21">
            <v>30.045024024953342</v>
          </cell>
          <cell r="N21">
            <v>28.591260192510898</v>
          </cell>
          <cell r="O21">
            <v>27.84640092510286</v>
          </cell>
          <cell r="P21">
            <v>26.152455615621953</v>
          </cell>
          <cell r="Q21">
            <v>19.317107368941464</v>
          </cell>
          <cell r="R21">
            <v>31.24513342583997</v>
          </cell>
          <cell r="S21">
            <v>23.349076060367704</v>
          </cell>
          <cell r="T21">
            <v>23.202469899392785</v>
          </cell>
          <cell r="U21">
            <v>22.633374118231234</v>
          </cell>
          <cell r="V21">
            <v>22.567416419773632</v>
          </cell>
          <cell r="W21">
            <v>17.847631555888515</v>
          </cell>
          <cell r="X21">
            <v>20.45676455216802</v>
          </cell>
          <cell r="Y21">
            <v>16.212064272760376</v>
          </cell>
          <cell r="Z21">
            <v>19.658539993348484</v>
          </cell>
          <cell r="AA21">
            <v>15.092841867885722</v>
          </cell>
          <cell r="AB21">
            <v>18.110892987897607</v>
          </cell>
          <cell r="AC21">
            <v>14.193157959106758</v>
          </cell>
          <cell r="AD21">
            <v>12.209714570227828</v>
          </cell>
          <cell r="AE21">
            <v>18.676542664896406</v>
          </cell>
          <cell r="AF21">
            <v>14.346634993845196</v>
          </cell>
          <cell r="AG21">
            <v>17.139649187127006</v>
          </cell>
          <cell r="AH21">
            <v>15.753837299337173</v>
          </cell>
          <cell r="AI21">
            <v>13.113701277639663</v>
          </cell>
          <cell r="AJ21">
            <v>11.256802231490346</v>
          </cell>
          <cell r="AK21">
            <v>12.990060055911204</v>
          </cell>
          <cell r="AL21">
            <v>5.738292905328561</v>
          </cell>
          <cell r="AM21">
            <v>13.360164358723793</v>
          </cell>
          <cell r="AN21">
            <v>6.07613927767768</v>
          </cell>
          <cell r="AO21">
            <v>13.609533372959651</v>
          </cell>
          <cell r="AP21">
            <v>5.866976164957183</v>
          </cell>
          <cell r="AQ21">
            <v>11.779265397797806</v>
          </cell>
          <cell r="AR21">
            <v>10.922510695595934</v>
          </cell>
          <cell r="AS21">
            <v>9.040834715684875</v>
          </cell>
          <cell r="AT21">
            <v>12.42405486979128</v>
          </cell>
          <cell r="AU21">
            <v>8.309889322935213</v>
          </cell>
          <cell r="AV21">
            <v>9.092255893337375</v>
          </cell>
          <cell r="AW21">
            <v>7.867447696439708</v>
          </cell>
          <cell r="AX21">
            <v>16.319371232863343</v>
          </cell>
          <cell r="AY21">
            <v>2.1201385978289244</v>
          </cell>
          <cell r="AZ21">
            <v>17.61633980290249</v>
          </cell>
          <cell r="BA21">
            <v>10.799768771046587</v>
          </cell>
          <cell r="BB21">
            <v>5.509460169124652</v>
          </cell>
          <cell r="BC21">
            <v>4.904343410507789</v>
          </cell>
          <cell r="BD21">
            <v>4.856304073150613</v>
          </cell>
          <cell r="BE21">
            <v>2.901430002842458</v>
          </cell>
          <cell r="BF21">
            <v>3.4539289967897973</v>
          </cell>
          <cell r="BG21">
            <v>4.750429102025376</v>
          </cell>
          <cell r="BH21">
            <v>5.933949236889058</v>
          </cell>
          <cell r="BI21">
            <v>5.969372259911796</v>
          </cell>
          <cell r="BJ21">
            <v>4.693461462495718</v>
          </cell>
          <cell r="BK21">
            <v>6.0453104111797105</v>
          </cell>
          <cell r="BL21">
            <v>5.96707194777603</v>
          </cell>
          <cell r="BM21">
            <v>4.401899023328748</v>
          </cell>
          <cell r="BN21">
            <v>3.784729189472379</v>
          </cell>
          <cell r="BO21">
            <v>3.6391944953623656</v>
          </cell>
          <cell r="BP21">
            <v>2.2873877691045528</v>
          </cell>
          <cell r="BQ21">
            <v>4.1</v>
          </cell>
          <cell r="BR21">
            <v>3.4</v>
          </cell>
        </row>
        <row r="22">
          <cell r="B22" t="str">
            <v>Латвия</v>
          </cell>
          <cell r="C22">
            <v>5.1</v>
          </cell>
          <cell r="D22">
            <v>9.7</v>
          </cell>
          <cell r="E22">
            <v>4</v>
          </cell>
          <cell r="F22">
            <v>8</v>
          </cell>
          <cell r="G22">
            <v>6.5</v>
          </cell>
          <cell r="H22">
            <v>5</v>
          </cell>
          <cell r="I22">
            <v>19.1</v>
          </cell>
          <cell r="J22">
            <v>9.7</v>
          </cell>
          <cell r="K22">
            <v>0.4</v>
          </cell>
          <cell r="L22">
            <v>11.6</v>
          </cell>
          <cell r="M22">
            <v>15.9</v>
          </cell>
          <cell r="N22">
            <v>13.8</v>
          </cell>
          <cell r="O22">
            <v>12.9</v>
          </cell>
          <cell r="P22">
            <v>13.8</v>
          </cell>
          <cell r="Q22">
            <v>12.9</v>
          </cell>
          <cell r="R22">
            <v>9.6</v>
          </cell>
          <cell r="S22">
            <v>5.6</v>
          </cell>
          <cell r="T22">
            <v>10.1</v>
          </cell>
          <cell r="U22">
            <v>9.3</v>
          </cell>
          <cell r="V22">
            <v>7.5</v>
          </cell>
          <cell r="W22">
            <v>6.2</v>
          </cell>
          <cell r="X22">
            <v>8.4</v>
          </cell>
          <cell r="Y22">
            <v>7.8</v>
          </cell>
          <cell r="Z22">
            <v>9</v>
          </cell>
          <cell r="AA22">
            <v>8.7</v>
          </cell>
          <cell r="AB22">
            <v>6.8</v>
          </cell>
          <cell r="AC22">
            <v>5.2</v>
          </cell>
          <cell r="AD22">
            <v>6.1</v>
          </cell>
          <cell r="AE22">
            <v>4.2</v>
          </cell>
          <cell r="AF22">
            <v>2.2</v>
          </cell>
          <cell r="AG22">
            <v>2.3</v>
          </cell>
          <cell r="AH22">
            <v>3.8</v>
          </cell>
          <cell r="AI22">
            <v>5.4</v>
          </cell>
          <cell r="AJ22">
            <v>6.3</v>
          </cell>
          <cell r="AK22">
            <v>6.2</v>
          </cell>
          <cell r="AL22">
            <v>6.9</v>
          </cell>
          <cell r="AM22">
            <v>9.4</v>
          </cell>
          <cell r="AN22">
            <v>11.1</v>
          </cell>
          <cell r="AO22">
            <v>9.3</v>
          </cell>
          <cell r="AP22">
            <v>0.9</v>
          </cell>
          <cell r="AQ22">
            <v>-3.7</v>
          </cell>
          <cell r="AR22">
            <v>-5.7</v>
          </cell>
          <cell r="AS22">
            <v>-21.9</v>
          </cell>
          <cell r="AT22">
            <v>-17.5</v>
          </cell>
          <cell r="AU22">
            <v>-16</v>
          </cell>
          <cell r="AV22">
            <v>-12.5</v>
          </cell>
          <cell r="AW22">
            <v>-10</v>
          </cell>
          <cell r="AX22">
            <v>-9.9</v>
          </cell>
          <cell r="AY22">
            <v>-8.9</v>
          </cell>
          <cell r="AZ22">
            <v>-7.3</v>
          </cell>
          <cell r="BA22">
            <v>-12</v>
          </cell>
          <cell r="BB22">
            <v>-13.9</v>
          </cell>
          <cell r="BC22">
            <v>-9.3</v>
          </cell>
          <cell r="BD22">
            <v>-10</v>
          </cell>
          <cell r="BE22">
            <v>-11.8</v>
          </cell>
          <cell r="BF22">
            <v>-9.8</v>
          </cell>
          <cell r="BG22">
            <v>-8.6</v>
          </cell>
          <cell r="BH22">
            <v>-7.7</v>
          </cell>
          <cell r="BI22">
            <v>-13.3</v>
          </cell>
          <cell r="BJ22">
            <v>-19.8</v>
          </cell>
          <cell r="BK22">
            <v>-21.9</v>
          </cell>
          <cell r="BL22">
            <v>-14.5</v>
          </cell>
          <cell r="BM22">
            <v>-10.3</v>
          </cell>
          <cell r="BN22">
            <v>-11.1</v>
          </cell>
          <cell r="BO22">
            <v>-7.7</v>
          </cell>
          <cell r="BP22">
            <v>-8.7</v>
          </cell>
          <cell r="BQ22">
            <v>-9.6</v>
          </cell>
          <cell r="BR22">
            <v>-8.1</v>
          </cell>
        </row>
        <row r="23">
          <cell r="B23" t="str">
            <v>Литва</v>
          </cell>
          <cell r="C23">
            <v>-4.8</v>
          </cell>
          <cell r="D23">
            <v>11.3</v>
          </cell>
          <cell r="E23">
            <v>6.2</v>
          </cell>
          <cell r="F23">
            <v>1.5</v>
          </cell>
          <cell r="G23">
            <v>1.3</v>
          </cell>
          <cell r="H23">
            <v>11.6</v>
          </cell>
          <cell r="I23">
            <v>8.7</v>
          </cell>
          <cell r="J23">
            <v>-0.8</v>
          </cell>
          <cell r="K23">
            <v>17.1</v>
          </cell>
          <cell r="L23">
            <v>16.3</v>
          </cell>
          <cell r="M23">
            <v>16.5</v>
          </cell>
          <cell r="N23">
            <v>15.6</v>
          </cell>
          <cell r="O23">
            <v>12.4</v>
          </cell>
          <cell r="P23">
            <v>12.3</v>
          </cell>
          <cell r="Q23">
            <v>12.5</v>
          </cell>
          <cell r="R23">
            <v>12</v>
          </cell>
          <cell r="S23">
            <v>12.5</v>
          </cell>
          <cell r="T23">
            <v>11.6</v>
          </cell>
          <cell r="U23">
            <v>10.9</v>
          </cell>
          <cell r="V23">
            <v>7.5</v>
          </cell>
          <cell r="W23">
            <v>13.2</v>
          </cell>
          <cell r="X23">
            <v>11.7</v>
          </cell>
          <cell r="Y23">
            <v>9.9</v>
          </cell>
          <cell r="Z23">
            <v>9.1</v>
          </cell>
          <cell r="AA23">
            <v>8.9</v>
          </cell>
          <cell r="AB23">
            <v>8</v>
          </cell>
          <cell r="AC23">
            <v>8.3</v>
          </cell>
          <cell r="AD23">
            <v>7.5</v>
          </cell>
          <cell r="AE23">
            <v>7.1</v>
          </cell>
          <cell r="AF23">
            <v>3.7</v>
          </cell>
          <cell r="AG23">
            <v>5.3</v>
          </cell>
          <cell r="AH23">
            <v>6.3</v>
          </cell>
          <cell r="AI23">
            <v>7.8</v>
          </cell>
          <cell r="AJ23">
            <v>8.3</v>
          </cell>
          <cell r="AK23">
            <v>8.2</v>
          </cell>
          <cell r="AL23">
            <v>8.9</v>
          </cell>
          <cell r="AM23">
            <v>10.4</v>
          </cell>
          <cell r="AN23">
            <v>10.5</v>
          </cell>
          <cell r="AO23">
            <v>10.8</v>
          </cell>
          <cell r="AP23">
            <v>5.1</v>
          </cell>
          <cell r="AQ23">
            <v>2.2</v>
          </cell>
          <cell r="AR23">
            <v>1.2</v>
          </cell>
          <cell r="AS23">
            <v>-3.3</v>
          </cell>
          <cell r="AT23">
            <v>-6.1</v>
          </cell>
          <cell r="AU23">
            <v>-7.7</v>
          </cell>
          <cell r="AV23">
            <v>-7.7</v>
          </cell>
          <cell r="AW23">
            <v>-7.6</v>
          </cell>
          <cell r="AX23">
            <v>-7.2</v>
          </cell>
          <cell r="AY23">
            <v>-7.3</v>
          </cell>
          <cell r="AZ23">
            <v>-6.9</v>
          </cell>
          <cell r="BA23">
            <v>-7.2</v>
          </cell>
          <cell r="BB23">
            <v>-9.3</v>
          </cell>
          <cell r="BC23">
            <v>-6.7</v>
          </cell>
          <cell r="BD23">
            <v>-9.5</v>
          </cell>
          <cell r="BE23">
            <v>-12.9</v>
          </cell>
          <cell r="BF23">
            <v>-19.7</v>
          </cell>
          <cell r="BG23">
            <v>-12.2</v>
          </cell>
          <cell r="BH23">
            <v>-11.6</v>
          </cell>
          <cell r="BI23">
            <v>-9</v>
          </cell>
          <cell r="BJ23">
            <v>-13.2</v>
          </cell>
          <cell r="BK23">
            <v>-28.9</v>
          </cell>
          <cell r="BL23">
            <v>-16.2</v>
          </cell>
          <cell r="BM23">
            <v>-10.6</v>
          </cell>
          <cell r="BN23">
            <v>-9.6</v>
          </cell>
          <cell r="BO23">
            <v>-7.6</v>
          </cell>
          <cell r="BP23">
            <v>-11.3</v>
          </cell>
          <cell r="BQ23">
            <v>-14.2</v>
          </cell>
          <cell r="BR23">
            <v>-13.8</v>
          </cell>
        </row>
        <row r="24">
          <cell r="B24" t="str">
            <v>Македония</v>
          </cell>
          <cell r="C24">
            <v>26.9</v>
          </cell>
          <cell r="D24">
            <v>20.3</v>
          </cell>
          <cell r="E24">
            <v>18.7</v>
          </cell>
          <cell r="F24">
            <v>22.1</v>
          </cell>
          <cell r="G24">
            <v>16.9</v>
          </cell>
          <cell r="H24">
            <v>7</v>
          </cell>
          <cell r="I24">
            <v>3.3</v>
          </cell>
          <cell r="J24">
            <v>3.3</v>
          </cell>
          <cell r="K24">
            <v>4.8</v>
          </cell>
          <cell r="L24">
            <v>9.4</v>
          </cell>
          <cell r="M24">
            <v>10.7</v>
          </cell>
          <cell r="N24">
            <v>12.6</v>
          </cell>
          <cell r="O24">
            <v>14.8</v>
          </cell>
          <cell r="P24">
            <v>16</v>
          </cell>
          <cell r="Q24">
            <v>16.9</v>
          </cell>
          <cell r="R24">
            <v>17.7</v>
          </cell>
          <cell r="S24">
            <v>16.8</v>
          </cell>
          <cell r="T24">
            <v>15.2</v>
          </cell>
          <cell r="U24">
            <v>17.1</v>
          </cell>
          <cell r="V24">
            <v>17.2</v>
          </cell>
          <cell r="W24">
            <v>15.1</v>
          </cell>
          <cell r="X24">
            <v>15.4</v>
          </cell>
          <cell r="Y24">
            <v>15.1</v>
          </cell>
          <cell r="Z24">
            <v>14.7</v>
          </cell>
          <cell r="AA24">
            <v>14.9</v>
          </cell>
          <cell r="AB24">
            <v>15.4</v>
          </cell>
          <cell r="AC24">
            <v>15.3</v>
          </cell>
          <cell r="AD24">
            <v>14.4</v>
          </cell>
          <cell r="AE24">
            <v>14.3</v>
          </cell>
          <cell r="AF24">
            <v>15.4</v>
          </cell>
          <cell r="AG24">
            <v>14</v>
          </cell>
          <cell r="AH24">
            <v>12.7</v>
          </cell>
          <cell r="AI24">
            <v>13.4</v>
          </cell>
          <cell r="AJ24">
            <v>12.8</v>
          </cell>
          <cell r="AK24">
            <v>12.3</v>
          </cell>
          <cell r="AL24">
            <v>12.1</v>
          </cell>
          <cell r="AM24">
            <v>11.6</v>
          </cell>
          <cell r="AN24">
            <v>11.7</v>
          </cell>
          <cell r="AO24">
            <v>11.1</v>
          </cell>
          <cell r="AP24">
            <v>-114.3</v>
          </cell>
          <cell r="AQ24">
            <v>9.4</v>
          </cell>
          <cell r="AR24">
            <v>9.5</v>
          </cell>
          <cell r="AS24">
            <v>76.6</v>
          </cell>
          <cell r="AT24">
            <v>-62.2</v>
          </cell>
          <cell r="AU24">
            <v>10.5</v>
          </cell>
          <cell r="AV24">
            <v>7.3</v>
          </cell>
          <cell r="AW24">
            <v>9.9</v>
          </cell>
          <cell r="AX24">
            <v>5.5</v>
          </cell>
          <cell r="AY24">
            <v>5.2</v>
          </cell>
          <cell r="AZ24">
            <v>4.4</v>
          </cell>
          <cell r="BA24">
            <v>4.7</v>
          </cell>
          <cell r="BB24">
            <v>3.7</v>
          </cell>
          <cell r="BC24">
            <v>-7.4</v>
          </cell>
          <cell r="BD24">
            <v>3.1</v>
          </cell>
          <cell r="BE24">
            <v>2.6</v>
          </cell>
          <cell r="BF24">
            <v>1.6</v>
          </cell>
          <cell r="BG24">
            <v>1.7</v>
          </cell>
          <cell r="BH24">
            <v>1.6</v>
          </cell>
          <cell r="BI24">
            <v>1.7</v>
          </cell>
          <cell r="BJ24">
            <v>2</v>
          </cell>
          <cell r="BK24">
            <v>2.2</v>
          </cell>
          <cell r="BL24">
            <v>1.2</v>
          </cell>
          <cell r="BM24">
            <v>1.2</v>
          </cell>
          <cell r="BN24">
            <v>1.7</v>
          </cell>
          <cell r="BO24">
            <v>1.6</v>
          </cell>
          <cell r="BP24">
            <v>1</v>
          </cell>
          <cell r="BQ24">
            <v>1.2</v>
          </cell>
          <cell r="BR24">
            <v>0.8</v>
          </cell>
        </row>
        <row r="25">
          <cell r="B25" t="str">
            <v>Молдавия</v>
          </cell>
          <cell r="C25">
            <v>43.6</v>
          </cell>
          <cell r="D25">
            <v>28.4</v>
          </cell>
          <cell r="E25">
            <v>8.1</v>
          </cell>
          <cell r="F25">
            <v>23.1</v>
          </cell>
          <cell r="G25">
            <v>24.5</v>
          </cell>
          <cell r="H25">
            <v>19</v>
          </cell>
          <cell r="I25">
            <v>26.1</v>
          </cell>
          <cell r="J25">
            <v>30.4</v>
          </cell>
          <cell r="K25">
            <v>27.8</v>
          </cell>
          <cell r="L25">
            <v>28.3</v>
          </cell>
          <cell r="M25">
            <v>23.8</v>
          </cell>
          <cell r="N25">
            <v>22.1</v>
          </cell>
          <cell r="O25">
            <v>21</v>
          </cell>
          <cell r="P25">
            <v>21.8</v>
          </cell>
          <cell r="Q25">
            <v>18.5</v>
          </cell>
          <cell r="R25">
            <v>18.9</v>
          </cell>
          <cell r="S25">
            <v>16.8</v>
          </cell>
          <cell r="T25">
            <v>16.8</v>
          </cell>
          <cell r="U25">
            <v>13.7</v>
          </cell>
          <cell r="V25">
            <v>11</v>
          </cell>
          <cell r="W25">
            <v>14.4</v>
          </cell>
          <cell r="X25">
            <v>14.4</v>
          </cell>
          <cell r="Y25">
            <v>14.4</v>
          </cell>
          <cell r="Z25">
            <v>11.7</v>
          </cell>
          <cell r="AA25">
            <v>12.9</v>
          </cell>
          <cell r="AB25">
            <v>10.3</v>
          </cell>
          <cell r="AC25">
            <v>9.3</v>
          </cell>
          <cell r="AD25">
            <v>7.7</v>
          </cell>
          <cell r="AE25">
            <v>5.6</v>
          </cell>
          <cell r="AF25">
            <v>10</v>
          </cell>
          <cell r="AG25">
            <v>11.1</v>
          </cell>
          <cell r="AH25">
            <v>11.1</v>
          </cell>
          <cell r="AI25">
            <v>10</v>
          </cell>
          <cell r="AJ25">
            <v>9.2</v>
          </cell>
          <cell r="AK25">
            <v>9.3</v>
          </cell>
          <cell r="AL25">
            <v>9.6</v>
          </cell>
          <cell r="AM25">
            <v>9.3</v>
          </cell>
          <cell r="AN25">
            <v>7</v>
          </cell>
          <cell r="AO25">
            <v>7.5</v>
          </cell>
          <cell r="AP25">
            <v>5.5</v>
          </cell>
          <cell r="AQ25">
            <v>1.1</v>
          </cell>
          <cell r="AR25">
            <v>-1.7</v>
          </cell>
          <cell r="AS25">
            <v>-2.6</v>
          </cell>
          <cell r="AT25">
            <v>1.1</v>
          </cell>
          <cell r="AU25">
            <v>-1.1</v>
          </cell>
          <cell r="AV25">
            <v>-3.7</v>
          </cell>
          <cell r="AW25">
            <v>-3.3</v>
          </cell>
          <cell r="AX25">
            <v>-0.6</v>
          </cell>
          <cell r="AY25">
            <v>-1.5</v>
          </cell>
          <cell r="AZ25">
            <v>-1.6</v>
          </cell>
          <cell r="BA25">
            <v>-2.5</v>
          </cell>
          <cell r="BB25">
            <v>-2</v>
          </cell>
          <cell r="BC25">
            <v>-2.6</v>
          </cell>
          <cell r="BD25">
            <v>-3</v>
          </cell>
          <cell r="BE25">
            <v>-1.9</v>
          </cell>
          <cell r="BF25">
            <v>-2.9</v>
          </cell>
          <cell r="BG25">
            <v>-2.5</v>
          </cell>
          <cell r="BH25">
            <v>-2.4</v>
          </cell>
          <cell r="BI25">
            <v>-1.5</v>
          </cell>
          <cell r="BJ25">
            <v>-1.1</v>
          </cell>
          <cell r="BK25">
            <v>-0.9</v>
          </cell>
          <cell r="BL25">
            <v>-0.2</v>
          </cell>
          <cell r="BM25">
            <v>0</v>
          </cell>
          <cell r="BN25">
            <v>0</v>
          </cell>
          <cell r="BO25">
            <v>-0.7</v>
          </cell>
          <cell r="BP25">
            <v>-0.6</v>
          </cell>
          <cell r="BQ25">
            <v>-0.6</v>
          </cell>
          <cell r="BR25">
            <v>-0.9</v>
          </cell>
        </row>
        <row r="26">
          <cell r="B26" t="str">
            <v>Нидерланды</v>
          </cell>
          <cell r="C26">
            <v>17.2</v>
          </cell>
          <cell r="D26">
            <v>12.5</v>
          </cell>
          <cell r="E26">
            <v>10.3</v>
          </cell>
          <cell r="F26">
            <v>11</v>
          </cell>
          <cell r="G26">
            <v>12.2</v>
          </cell>
          <cell r="H26">
            <v>13.2</v>
          </cell>
          <cell r="I26">
            <v>12.4</v>
          </cell>
          <cell r="J26">
            <v>12.6</v>
          </cell>
          <cell r="K26">
            <v>16.3</v>
          </cell>
          <cell r="L26">
            <v>12.3</v>
          </cell>
          <cell r="M26">
            <v>12.1</v>
          </cell>
          <cell r="N26">
            <v>14.2</v>
          </cell>
          <cell r="O26">
            <v>14.3</v>
          </cell>
          <cell r="P26">
            <v>12.7</v>
          </cell>
          <cell r="Q26">
            <v>14</v>
          </cell>
          <cell r="R26">
            <v>13.4</v>
          </cell>
          <cell r="S26">
            <v>12.7</v>
          </cell>
          <cell r="T26">
            <v>10</v>
          </cell>
          <cell r="U26">
            <v>10.8</v>
          </cell>
          <cell r="V26">
            <v>12.4</v>
          </cell>
          <cell r="W26">
            <v>12.4</v>
          </cell>
          <cell r="X26">
            <v>11.4</v>
          </cell>
          <cell r="Y26">
            <v>8.9</v>
          </cell>
          <cell r="Z26">
            <v>7.7</v>
          </cell>
          <cell r="AA26">
            <v>8</v>
          </cell>
          <cell r="AB26">
            <v>9.8</v>
          </cell>
          <cell r="AC26">
            <v>5.9</v>
          </cell>
          <cell r="AD26">
            <v>6</v>
          </cell>
          <cell r="AE26">
            <v>6.3</v>
          </cell>
          <cell r="AF26">
            <v>7.5</v>
          </cell>
          <cell r="AG26">
            <v>8.3</v>
          </cell>
          <cell r="AH26">
            <v>5.4</v>
          </cell>
          <cell r="AI26">
            <v>3.8</v>
          </cell>
          <cell r="AJ26">
            <v>3.8</v>
          </cell>
          <cell r="AK26">
            <v>4.1</v>
          </cell>
          <cell r="AL26">
            <v>5.2</v>
          </cell>
          <cell r="AM26">
            <v>5.9</v>
          </cell>
          <cell r="AN26">
            <v>6.8</v>
          </cell>
          <cell r="AO26">
            <v>6.1</v>
          </cell>
          <cell r="AP26">
            <v>5.9</v>
          </cell>
          <cell r="AQ26">
            <v>7.9</v>
          </cell>
          <cell r="AR26">
            <v>7.9</v>
          </cell>
          <cell r="AS26">
            <v>7.2</v>
          </cell>
          <cell r="AT26">
            <v>6.7</v>
          </cell>
          <cell r="AU26">
            <v>5.4</v>
          </cell>
          <cell r="AV26">
            <v>4.5</v>
          </cell>
          <cell r="AW26">
            <v>4.7</v>
          </cell>
          <cell r="AX26">
            <v>5.6</v>
          </cell>
          <cell r="AY26">
            <v>6.8</v>
          </cell>
          <cell r="AZ26">
            <v>6.6</v>
          </cell>
          <cell r="BA26">
            <v>7.7</v>
          </cell>
          <cell r="BB26">
            <v>7.4</v>
          </cell>
          <cell r="BC26">
            <v>5.4</v>
          </cell>
          <cell r="BD26">
            <v>4</v>
          </cell>
          <cell r="BE26">
            <v>2.9</v>
          </cell>
          <cell r="BF26">
            <v>1.8</v>
          </cell>
          <cell r="BG26">
            <v>1.5</v>
          </cell>
          <cell r="BH26">
            <v>2.9</v>
          </cell>
          <cell r="BI26">
            <v>4.9</v>
          </cell>
          <cell r="BJ26">
            <v>5.4</v>
          </cell>
          <cell r="BK26">
            <v>4.9</v>
          </cell>
          <cell r="BL26">
            <v>4.5</v>
          </cell>
          <cell r="BM26">
            <v>2.9</v>
          </cell>
          <cell r="BN26">
            <v>3</v>
          </cell>
          <cell r="BO26">
            <v>4.2</v>
          </cell>
          <cell r="BP26">
            <v>4.6</v>
          </cell>
          <cell r="BQ26">
            <v>6</v>
          </cell>
          <cell r="BR26">
            <v>5.8</v>
          </cell>
        </row>
        <row r="27">
          <cell r="B27" t="str">
            <v>Новая Зеландия</v>
          </cell>
          <cell r="C27">
            <v>20.440251572327043</v>
          </cell>
          <cell r="D27">
            <v>24.65331278890601</v>
          </cell>
          <cell r="E27">
            <v>26.06516290726817</v>
          </cell>
          <cell r="F27">
            <v>22.47191011235955</v>
          </cell>
          <cell r="G27">
            <v>20.544672718585765</v>
          </cell>
          <cell r="H27">
            <v>19.662921348314605</v>
          </cell>
          <cell r="I27">
            <v>23.415977961432507</v>
          </cell>
          <cell r="J27">
            <v>23.77747868999551</v>
          </cell>
          <cell r="K27">
            <v>21.472392638036812</v>
          </cell>
          <cell r="L27">
            <v>17.480051480051483</v>
          </cell>
          <cell r="M27">
            <v>20.24247115837868</v>
          </cell>
          <cell r="N27">
            <v>25.723254741387148</v>
          </cell>
          <cell r="O27">
            <v>20.060838033843677</v>
          </cell>
          <cell r="P27">
            <v>21.141160546032435</v>
          </cell>
          <cell r="Q27">
            <v>16.664887387073765</v>
          </cell>
          <cell r="R27">
            <v>18.07183077157206</v>
          </cell>
          <cell r="S27">
            <v>18.012631264247542</v>
          </cell>
          <cell r="T27">
            <v>8.810249256635219</v>
          </cell>
          <cell r="U27">
            <v>8.988028092136386</v>
          </cell>
          <cell r="V27">
            <v>13.668493941142527</v>
          </cell>
          <cell r="W27">
            <v>15.04963176432917</v>
          </cell>
          <cell r="X27">
            <v>17.84086926042762</v>
          </cell>
          <cell r="Y27">
            <v>19.766520885705432</v>
          </cell>
          <cell r="Z27">
            <v>21.071826562658295</v>
          </cell>
          <cell r="AA27">
            <v>19.64480603234448</v>
          </cell>
          <cell r="AB27">
            <v>8.887159028250785</v>
          </cell>
          <cell r="AC27">
            <v>3.1184696994052405</v>
          </cell>
          <cell r="AD27">
            <v>0.3204922761361451</v>
          </cell>
          <cell r="AE27">
            <v>-3.908753043701141</v>
          </cell>
          <cell r="AF27">
            <v>1.2544226439369572</v>
          </cell>
          <cell r="AG27">
            <v>3.8549262745349995</v>
          </cell>
          <cell r="AH27">
            <v>9.984319498223943</v>
          </cell>
          <cell r="AI27">
            <v>13.687779221190711</v>
          </cell>
          <cell r="AJ27">
            <v>8.689400806426406</v>
          </cell>
          <cell r="AK27">
            <v>6.197514796566577</v>
          </cell>
          <cell r="AL27">
            <v>9.20821656247113</v>
          </cell>
          <cell r="AM27">
            <v>8.117180347879158</v>
          </cell>
          <cell r="AN27">
            <v>4.056181135730718</v>
          </cell>
          <cell r="AO27">
            <v>3.9794995477841417</v>
          </cell>
          <cell r="AP27">
            <v>4.812085033806431</v>
          </cell>
          <cell r="AQ27">
            <v>9.274975751697436</v>
          </cell>
          <cell r="AR27">
            <v>10.657037167518055</v>
          </cell>
          <cell r="AS27">
            <v>11</v>
          </cell>
          <cell r="AT27">
            <v>11.530629363740497</v>
          </cell>
          <cell r="AU27">
            <v>13.39230319671536</v>
          </cell>
          <cell r="AV27">
            <v>16</v>
          </cell>
          <cell r="AW27">
            <v>15</v>
          </cell>
          <cell r="AX27">
            <v>10.7</v>
          </cell>
          <cell r="AY27">
            <v>7</v>
          </cell>
          <cell r="AZ27">
            <v>5.7</v>
          </cell>
          <cell r="BA27">
            <v>5.7</v>
          </cell>
          <cell r="BB27">
            <v>10.1</v>
          </cell>
          <cell r="BC27">
            <v>16.3</v>
          </cell>
          <cell r="BD27">
            <v>16</v>
          </cell>
          <cell r="BE27">
            <v>10.5</v>
          </cell>
          <cell r="BF27">
            <v>10.2</v>
          </cell>
          <cell r="BG27">
            <v>9.9</v>
          </cell>
          <cell r="BH27">
            <v>9.5</v>
          </cell>
          <cell r="BI27">
            <v>9.7</v>
          </cell>
          <cell r="BJ27">
            <v>9.4</v>
          </cell>
          <cell r="BK27">
            <v>9</v>
          </cell>
          <cell r="BL27">
            <v>8.8</v>
          </cell>
          <cell r="BM27">
            <v>8.6</v>
          </cell>
          <cell r="BN27">
            <v>7.654037504783774</v>
          </cell>
          <cell r="BO27">
            <v>14.989910637071201</v>
          </cell>
          <cell r="BP27">
            <v>19.788601939631686</v>
          </cell>
          <cell r="BQ27">
            <v>21.5</v>
          </cell>
          <cell r="BR27">
            <v>20.5</v>
          </cell>
        </row>
        <row r="28">
          <cell r="B28" t="str">
            <v>Норвегия</v>
          </cell>
          <cell r="C28">
            <v>9.3</v>
          </cell>
          <cell r="D28">
            <v>9.5</v>
          </cell>
          <cell r="E28">
            <v>9.8</v>
          </cell>
          <cell r="F28">
            <v>10</v>
          </cell>
          <cell r="G28">
            <v>9.7</v>
          </cell>
          <cell r="H28">
            <v>10.2</v>
          </cell>
          <cell r="I28">
            <v>8.7</v>
          </cell>
          <cell r="J28">
            <v>9.2</v>
          </cell>
          <cell r="K28">
            <v>8.5</v>
          </cell>
          <cell r="L28">
            <v>8.4</v>
          </cell>
          <cell r="M28">
            <v>7.6</v>
          </cell>
          <cell r="N28">
            <v>8.3</v>
          </cell>
          <cell r="O28">
            <v>7.7</v>
          </cell>
          <cell r="P28">
            <v>7.4</v>
          </cell>
          <cell r="Q28">
            <v>7.7</v>
          </cell>
          <cell r="R28">
            <v>7.8</v>
          </cell>
          <cell r="S28">
            <v>8.1</v>
          </cell>
          <cell r="T28">
            <v>8.6</v>
          </cell>
          <cell r="U28">
            <v>8.2</v>
          </cell>
          <cell r="V28">
            <v>8.1</v>
          </cell>
          <cell r="W28">
            <v>6.5</v>
          </cell>
          <cell r="X28">
            <v>7.6</v>
          </cell>
          <cell r="Y28">
            <v>7.7</v>
          </cell>
          <cell r="Z28">
            <v>6.3</v>
          </cell>
          <cell r="AA28">
            <v>6.2</v>
          </cell>
          <cell r="AB28">
            <v>4.9</v>
          </cell>
          <cell r="AC28">
            <v>4.5</v>
          </cell>
          <cell r="AD28">
            <v>4</v>
          </cell>
          <cell r="AE28">
            <v>3.7</v>
          </cell>
          <cell r="AF28">
            <v>3.1</v>
          </cell>
          <cell r="AG28">
            <v>3.3</v>
          </cell>
          <cell r="AH28">
            <v>3.6</v>
          </cell>
          <cell r="AI28">
            <v>3.8</v>
          </cell>
          <cell r="AJ28">
            <v>2.9</v>
          </cell>
          <cell r="AK28">
            <v>2.8</v>
          </cell>
          <cell r="AL28">
            <v>3.2</v>
          </cell>
          <cell r="AM28">
            <v>3.9</v>
          </cell>
          <cell r="AN28">
            <v>5.4</v>
          </cell>
          <cell r="AO28">
            <v>5.3</v>
          </cell>
          <cell r="AP28">
            <v>2.9</v>
          </cell>
          <cell r="AQ28">
            <v>3.9</v>
          </cell>
          <cell r="AR28">
            <v>5.6</v>
          </cell>
          <cell r="AS28">
            <v>6</v>
          </cell>
          <cell r="AT28">
            <v>5.9</v>
          </cell>
          <cell r="AU28">
            <v>5.4</v>
          </cell>
          <cell r="AV28">
            <v>4.9</v>
          </cell>
          <cell r="AW28">
            <v>5.2</v>
          </cell>
          <cell r="AX28">
            <v>5.6</v>
          </cell>
          <cell r="AY28">
            <v>6.3</v>
          </cell>
          <cell r="AZ28">
            <v>7.4</v>
          </cell>
          <cell r="BA28">
            <v>5.6</v>
          </cell>
          <cell r="BB28">
            <v>4.6</v>
          </cell>
          <cell r="BC28">
            <v>6.2</v>
          </cell>
          <cell r="BD28">
            <v>5.5</v>
          </cell>
          <cell r="BE28">
            <v>6.3</v>
          </cell>
          <cell r="BF28">
            <v>7.3</v>
          </cell>
          <cell r="BG28">
            <v>8.8</v>
          </cell>
          <cell r="BH28">
            <v>11.9</v>
          </cell>
          <cell r="BI28">
            <v>13</v>
          </cell>
          <cell r="BJ28">
            <v>12.2</v>
          </cell>
          <cell r="BK28">
            <v>12.7</v>
          </cell>
          <cell r="BL28">
            <v>13.2</v>
          </cell>
          <cell r="BM28">
            <v>13</v>
          </cell>
          <cell r="BN28">
            <v>11.2</v>
          </cell>
          <cell r="BO28">
            <v>11.4</v>
          </cell>
          <cell r="BP28">
            <v>8.5</v>
          </cell>
          <cell r="BQ28">
            <v>8.5</v>
          </cell>
          <cell r="BR28">
            <v>7.1</v>
          </cell>
        </row>
        <row r="29">
          <cell r="B29" t="str">
            <v>Польша</v>
          </cell>
          <cell r="C29">
            <v>17.3</v>
          </cell>
          <cell r="D29">
            <v>18.4</v>
          </cell>
          <cell r="E29">
            <v>19.1</v>
          </cell>
          <cell r="F29">
            <v>19.2</v>
          </cell>
          <cell r="G29">
            <v>19.2</v>
          </cell>
          <cell r="H29">
            <v>19.3</v>
          </cell>
          <cell r="I29">
            <v>18.5</v>
          </cell>
          <cell r="J29">
            <v>16.9</v>
          </cell>
          <cell r="K29">
            <v>16.2</v>
          </cell>
          <cell r="L29">
            <v>16.2</v>
          </cell>
          <cell r="M29">
            <v>10.6</v>
          </cell>
          <cell r="N29">
            <v>11.3</v>
          </cell>
          <cell r="O29">
            <v>11.6</v>
          </cell>
          <cell r="P29">
            <v>14.8</v>
          </cell>
          <cell r="Q29">
            <v>12.8</v>
          </cell>
          <cell r="R29">
            <v>6.7</v>
          </cell>
          <cell r="S29">
            <v>8.2</v>
          </cell>
          <cell r="T29">
            <v>11</v>
          </cell>
          <cell r="U29">
            <v>8.1</v>
          </cell>
          <cell r="V29">
            <v>7.5</v>
          </cell>
          <cell r="W29">
            <v>-0.4</v>
          </cell>
          <cell r="X29">
            <v>7.7</v>
          </cell>
          <cell r="Y29">
            <v>8.9</v>
          </cell>
          <cell r="Z29">
            <v>9.3</v>
          </cell>
          <cell r="AA29">
            <v>9.9</v>
          </cell>
          <cell r="AB29">
            <v>10</v>
          </cell>
          <cell r="AC29">
            <v>10</v>
          </cell>
          <cell r="AD29">
            <v>9.3</v>
          </cell>
          <cell r="AE29">
            <v>6.6</v>
          </cell>
          <cell r="AF29">
            <v>9.4</v>
          </cell>
          <cell r="AG29">
            <v>9</v>
          </cell>
          <cell r="AH29">
            <v>9.1</v>
          </cell>
          <cell r="AI29">
            <v>9.3</v>
          </cell>
          <cell r="AJ29">
            <v>9.5</v>
          </cell>
          <cell r="AK29">
            <v>8.6</v>
          </cell>
          <cell r="AL29">
            <v>7.5</v>
          </cell>
          <cell r="AM29">
            <v>6.2</v>
          </cell>
          <cell r="AN29">
            <v>5.1</v>
          </cell>
          <cell r="AO29">
            <v>3.2</v>
          </cell>
          <cell r="AP29">
            <v>4.1</v>
          </cell>
          <cell r="AQ29">
            <v>3.8</v>
          </cell>
          <cell r="AR29">
            <v>3.3</v>
          </cell>
          <cell r="AS29">
            <v>2.8</v>
          </cell>
          <cell r="AT29">
            <v>2.3</v>
          </cell>
          <cell r="AU29">
            <v>2</v>
          </cell>
          <cell r="AV29">
            <v>0.7</v>
          </cell>
          <cell r="AW29">
            <v>0.8</v>
          </cell>
          <cell r="AX29">
            <v>0.5</v>
          </cell>
          <cell r="AY29">
            <v>0.2</v>
          </cell>
          <cell r="AZ29">
            <v>-0.3</v>
          </cell>
          <cell r="BA29">
            <v>-0.2</v>
          </cell>
          <cell r="BB29">
            <v>-0.3</v>
          </cell>
          <cell r="BC29">
            <v>-0.6</v>
          </cell>
          <cell r="BD29">
            <v>-0.7</v>
          </cell>
          <cell r="BE29">
            <v>-0.4</v>
          </cell>
          <cell r="BF29">
            <v>-0.4</v>
          </cell>
          <cell r="BG29">
            <v>-0.8</v>
          </cell>
          <cell r="BH29">
            <v>-0.3</v>
          </cell>
          <cell r="BI29">
            <v>0.5</v>
          </cell>
          <cell r="BJ29">
            <v>0.8</v>
          </cell>
          <cell r="BK29">
            <v>1</v>
          </cell>
          <cell r="BL29">
            <v>0</v>
          </cell>
          <cell r="BM29">
            <v>0</v>
          </cell>
          <cell r="BN29">
            <v>-1.2</v>
          </cell>
          <cell r="BO29">
            <v>-0.3</v>
          </cell>
          <cell r="BP29">
            <v>-1</v>
          </cell>
          <cell r="BQ29">
            <v>0.2</v>
          </cell>
          <cell r="BR29">
            <v>0.1</v>
          </cell>
        </row>
        <row r="30">
          <cell r="B30" t="str">
            <v>Португалия</v>
          </cell>
          <cell r="C30">
            <v>8.8</v>
          </cell>
          <cell r="D30">
            <v>2.4</v>
          </cell>
          <cell r="E30">
            <v>6</v>
          </cell>
          <cell r="F30">
            <v>6.4</v>
          </cell>
          <cell r="G30">
            <v>6</v>
          </cell>
          <cell r="H30">
            <v>8</v>
          </cell>
          <cell r="I30">
            <v>6.5</v>
          </cell>
          <cell r="J30">
            <v>7.5</v>
          </cell>
          <cell r="K30">
            <v>8.5</v>
          </cell>
          <cell r="L30">
            <v>-11.3</v>
          </cell>
          <cell r="M30">
            <v>7.2</v>
          </cell>
          <cell r="N30">
            <v>8.9</v>
          </cell>
          <cell r="O30">
            <v>5.5</v>
          </cell>
          <cell r="P30">
            <v>2.6</v>
          </cell>
          <cell r="Q30">
            <v>-1.5</v>
          </cell>
          <cell r="R30">
            <v>-6.7</v>
          </cell>
          <cell r="S30">
            <v>-8.4</v>
          </cell>
          <cell r="T30">
            <v>-4.3</v>
          </cell>
          <cell r="U30">
            <v>-4.3</v>
          </cell>
          <cell r="V30">
            <v>-13.7</v>
          </cell>
          <cell r="W30">
            <v>-4</v>
          </cell>
          <cell r="X30">
            <v>-4.5</v>
          </cell>
          <cell r="Y30">
            <v>1.4</v>
          </cell>
          <cell r="Z30">
            <v>-0.8</v>
          </cell>
          <cell r="AA30">
            <v>28.5</v>
          </cell>
          <cell r="AB30">
            <v>47.1</v>
          </cell>
          <cell r="AC30">
            <v>10.3</v>
          </cell>
          <cell r="AD30">
            <v>11</v>
          </cell>
          <cell r="AE30">
            <v>10.6</v>
          </cell>
          <cell r="AF30">
            <v>10.8</v>
          </cell>
          <cell r="AG30">
            <v>10.8</v>
          </cell>
          <cell r="AH30">
            <v>6.6</v>
          </cell>
          <cell r="AI30">
            <v>5.7</v>
          </cell>
          <cell r="AJ30">
            <v>3.6</v>
          </cell>
          <cell r="AK30">
            <v>4.1</v>
          </cell>
          <cell r="AL30">
            <v>1.4</v>
          </cell>
          <cell r="AM30">
            <v>0.4</v>
          </cell>
          <cell r="AN30">
            <v>-1</v>
          </cell>
          <cell r="AO30">
            <v>-1.1</v>
          </cell>
          <cell r="AP30">
            <v>-1.8</v>
          </cell>
          <cell r="AQ30">
            <v>-2.6</v>
          </cell>
          <cell r="AR30">
            <v>-2</v>
          </cell>
          <cell r="AS30">
            <v>0.5</v>
          </cell>
          <cell r="AT30">
            <v>2</v>
          </cell>
          <cell r="AU30">
            <v>3.4</v>
          </cell>
          <cell r="AV30">
            <v>3.5</v>
          </cell>
          <cell r="AW30">
            <v>4</v>
          </cell>
          <cell r="AX30">
            <v>4.9</v>
          </cell>
          <cell r="AY30">
            <v>5.2</v>
          </cell>
          <cell r="AZ30">
            <v>6.1</v>
          </cell>
          <cell r="BA30">
            <v>7.9</v>
          </cell>
          <cell r="BB30">
            <v>6.2</v>
          </cell>
          <cell r="BC30">
            <v>4.8</v>
          </cell>
          <cell r="BD30">
            <v>2.7</v>
          </cell>
          <cell r="BE30">
            <v>2.1</v>
          </cell>
          <cell r="BF30">
            <v>1.6</v>
          </cell>
          <cell r="BG30">
            <v>2</v>
          </cell>
          <cell r="BH30">
            <v>2</v>
          </cell>
          <cell r="BI30">
            <v>0.9</v>
          </cell>
          <cell r="BJ30">
            <v>1</v>
          </cell>
          <cell r="BK30">
            <v>-0.1</v>
          </cell>
          <cell r="BL30">
            <v>-2.9</v>
          </cell>
          <cell r="BM30">
            <v>-5.2</v>
          </cell>
          <cell r="BN30">
            <v>-5.7</v>
          </cell>
          <cell r="BO30">
            <v>-5</v>
          </cell>
          <cell r="BP30">
            <v>-3.2</v>
          </cell>
          <cell r="BQ30">
            <v>-3.1</v>
          </cell>
          <cell r="BR30">
            <v>-1.8</v>
          </cell>
        </row>
        <row r="31">
          <cell r="B31" t="str">
            <v>Россия</v>
          </cell>
          <cell r="C31">
            <v>14.7</v>
          </cell>
          <cell r="D31">
            <v>15.8</v>
          </cell>
          <cell r="E31">
            <v>20.1</v>
          </cell>
          <cell r="F31">
            <v>15.9</v>
          </cell>
          <cell r="G31">
            <v>19.2</v>
          </cell>
          <cell r="H31">
            <v>15.5</v>
          </cell>
          <cell r="I31">
            <v>15.5</v>
          </cell>
          <cell r="J31">
            <v>14.4</v>
          </cell>
          <cell r="K31">
            <v>16</v>
          </cell>
          <cell r="L31">
            <v>12.8</v>
          </cell>
          <cell r="M31">
            <v>14.3</v>
          </cell>
          <cell r="N31">
            <v>13.5</v>
          </cell>
          <cell r="O31">
            <v>11.7</v>
          </cell>
          <cell r="P31">
            <v>10.7</v>
          </cell>
          <cell r="Q31">
            <v>9</v>
          </cell>
          <cell r="R31">
            <v>6.9</v>
          </cell>
          <cell r="S31">
            <v>6.6</v>
          </cell>
          <cell r="T31">
            <v>5.2</v>
          </cell>
          <cell r="U31">
            <v>5.3</v>
          </cell>
          <cell r="V31">
            <v>4.3</v>
          </cell>
          <cell r="W31">
            <v>4.8</v>
          </cell>
          <cell r="X31">
            <v>5.7</v>
          </cell>
          <cell r="Y31">
            <v>5.8</v>
          </cell>
          <cell r="Z31">
            <v>5.5</v>
          </cell>
          <cell r="AA31">
            <v>6.3</v>
          </cell>
          <cell r="AB31">
            <v>6.8</v>
          </cell>
          <cell r="AC31">
            <v>7.1</v>
          </cell>
          <cell r="AD31">
            <v>7</v>
          </cell>
          <cell r="AE31">
            <v>6.8</v>
          </cell>
          <cell r="AF31">
            <v>5.4</v>
          </cell>
          <cell r="AG31">
            <v>5.1</v>
          </cell>
          <cell r="AH31">
            <v>5.5</v>
          </cell>
          <cell r="AI31">
            <v>6.6</v>
          </cell>
          <cell r="AJ31">
            <v>7.5</v>
          </cell>
          <cell r="AK31">
            <v>6.7</v>
          </cell>
          <cell r="AL31">
            <v>6.9</v>
          </cell>
          <cell r="AM31">
            <v>8.7</v>
          </cell>
          <cell r="AN31">
            <v>8.3</v>
          </cell>
          <cell r="AO31">
            <v>7.1</v>
          </cell>
          <cell r="AP31">
            <v>4.4</v>
          </cell>
          <cell r="AQ31">
            <v>4.1</v>
          </cell>
          <cell r="AR31">
            <v>1.6240526920863483</v>
          </cell>
          <cell r="AS31">
            <v>0.3164169217076819</v>
          </cell>
          <cell r="AT31">
            <v>-1.3862431866620064</v>
          </cell>
          <cell r="AU31">
            <v>0.7007713201251417</v>
          </cell>
          <cell r="AV31">
            <v>-1.1342823877890313</v>
          </cell>
          <cell r="AW31">
            <v>-1.7751067932594538</v>
          </cell>
          <cell r="AX31">
            <v>-1.5312812361935388</v>
          </cell>
          <cell r="AY31">
            <v>-1.778957579615541</v>
          </cell>
          <cell r="AZ31">
            <v>-4.410563479542562</v>
          </cell>
          <cell r="BA31">
            <v>-4.000768092902406</v>
          </cell>
          <cell r="BB31">
            <v>-4.48222983912828</v>
          </cell>
          <cell r="BC31">
            <v>-4.7189921713728635</v>
          </cell>
          <cell r="BD31">
            <v>-4.355382630734069</v>
          </cell>
          <cell r="BE31">
            <v>-3.6968833316096426</v>
          </cell>
          <cell r="BF31">
            <v>-3.9325858354445145</v>
          </cell>
          <cell r="BG31">
            <v>-2.6137778037205552</v>
          </cell>
          <cell r="BH31">
            <v>-0.8066938785800482</v>
          </cell>
          <cell r="BI31">
            <v>-0.072157982546794</v>
          </cell>
          <cell r="BJ31">
            <v>0.6744389392888581</v>
          </cell>
          <cell r="BK31">
            <v>0.22331202535252448</v>
          </cell>
          <cell r="BL31">
            <v>1.3360296416712543</v>
          </cell>
          <cell r="BM31">
            <v>2.030003124961892</v>
          </cell>
          <cell r="BN31">
            <v>2.228462723072661</v>
          </cell>
          <cell r="BO31">
            <v>17.93786314274063</v>
          </cell>
          <cell r="BP31">
            <v>1.8947310902560228</v>
          </cell>
          <cell r="BQ31">
            <v>1.7705866491493074</v>
          </cell>
          <cell r="BR31">
            <v>0.7</v>
          </cell>
        </row>
        <row r="32">
          <cell r="B32" t="str">
            <v>Румыния</v>
          </cell>
          <cell r="C32">
            <v>9.380172889461099</v>
          </cell>
          <cell r="D32">
            <v>9.7</v>
          </cell>
          <cell r="E32">
            <v>11.5</v>
          </cell>
          <cell r="F32">
            <v>12.2</v>
          </cell>
          <cell r="G32">
            <v>14</v>
          </cell>
          <cell r="H32">
            <v>15.7</v>
          </cell>
          <cell r="I32">
            <v>11.7</v>
          </cell>
          <cell r="J32">
            <v>15.9</v>
          </cell>
          <cell r="K32">
            <v>11</v>
          </cell>
          <cell r="L32">
            <v>9.8</v>
          </cell>
          <cell r="M32">
            <v>9.5</v>
          </cell>
          <cell r="N32">
            <v>6.5</v>
          </cell>
          <cell r="O32">
            <v>6.5</v>
          </cell>
          <cell r="P32">
            <v>6.5</v>
          </cell>
          <cell r="Q32">
            <v>6.4</v>
          </cell>
          <cell r="R32">
            <v>5.4</v>
          </cell>
          <cell r="S32">
            <v>13.7</v>
          </cell>
          <cell r="T32">
            <v>19.1</v>
          </cell>
          <cell r="U32">
            <v>8</v>
          </cell>
          <cell r="V32">
            <v>13</v>
          </cell>
          <cell r="W32">
            <v>10.9</v>
          </cell>
          <cell r="X32">
            <v>9.8</v>
          </cell>
          <cell r="Y32">
            <v>9.3</v>
          </cell>
          <cell r="Z32">
            <v>7.8</v>
          </cell>
          <cell r="AA32">
            <v>10.7</v>
          </cell>
          <cell r="AB32">
            <v>14.3</v>
          </cell>
          <cell r="AC32">
            <v>9.8</v>
          </cell>
          <cell r="AD32">
            <v>9.1</v>
          </cell>
          <cell r="AE32">
            <v>8.8</v>
          </cell>
          <cell r="AF32">
            <v>3.8</v>
          </cell>
          <cell r="AG32">
            <v>9.9</v>
          </cell>
          <cell r="AH32">
            <v>5.6</v>
          </cell>
          <cell r="AI32">
            <v>3.3</v>
          </cell>
          <cell r="AJ32">
            <v>3.2</v>
          </cell>
          <cell r="AK32">
            <v>2.8</v>
          </cell>
          <cell r="AL32">
            <v>6</v>
          </cell>
          <cell r="AM32">
            <v>3.1</v>
          </cell>
          <cell r="AN32">
            <v>4.7</v>
          </cell>
          <cell r="AO32">
            <v>4.7</v>
          </cell>
          <cell r="AP32">
            <v>4.3</v>
          </cell>
          <cell r="AQ32">
            <v>-0.8</v>
          </cell>
          <cell r="AR32">
            <v>-16.6</v>
          </cell>
          <cell r="AS32">
            <v>-1.4</v>
          </cell>
          <cell r="AT32">
            <v>-1.3</v>
          </cell>
          <cell r="AU32">
            <v>-1.6</v>
          </cell>
          <cell r="AV32">
            <v>-2.5</v>
          </cell>
          <cell r="AW32">
            <v>-3.3</v>
          </cell>
          <cell r="AX32">
            <v>-2.5</v>
          </cell>
          <cell r="AY32">
            <v>-1.7</v>
          </cell>
          <cell r="AZ32">
            <v>-1.5</v>
          </cell>
          <cell r="BA32">
            <v>-1.1</v>
          </cell>
          <cell r="BB32">
            <v>-27</v>
          </cell>
          <cell r="BC32">
            <v>-9.5</v>
          </cell>
          <cell r="BD32">
            <v>-4.9</v>
          </cell>
          <cell r="BE32">
            <v>-6.5</v>
          </cell>
          <cell r="BF32">
            <v>-5.9</v>
          </cell>
          <cell r="BG32">
            <v>-6</v>
          </cell>
          <cell r="BH32">
            <v>-23.7</v>
          </cell>
          <cell r="BI32">
            <v>-9.5</v>
          </cell>
          <cell r="BJ32">
            <v>-7.1</v>
          </cell>
          <cell r="BK32">
            <v>-4.7</v>
          </cell>
          <cell r="BL32">
            <v>-5.1</v>
          </cell>
          <cell r="BM32">
            <v>-3.8</v>
          </cell>
          <cell r="BN32">
            <v>-3.6</v>
          </cell>
          <cell r="BO32">
            <v>-3.9</v>
          </cell>
          <cell r="BP32">
            <v>-5.6</v>
          </cell>
          <cell r="BQ32">
            <v>-5.9</v>
          </cell>
          <cell r="BR32">
            <v>-5.8</v>
          </cell>
        </row>
        <row r="33">
          <cell r="B33" t="str">
            <v>Сербия</v>
          </cell>
          <cell r="C33">
            <v>13.8</v>
          </cell>
          <cell r="D33">
            <v>12.2</v>
          </cell>
          <cell r="E33">
            <v>12.6</v>
          </cell>
          <cell r="F33">
            <v>14.6</v>
          </cell>
          <cell r="G33">
            <v>15</v>
          </cell>
          <cell r="H33">
            <v>12.5</v>
          </cell>
          <cell r="I33">
            <v>9.9</v>
          </cell>
          <cell r="J33">
            <v>9.8</v>
          </cell>
          <cell r="K33">
            <v>10.4</v>
          </cell>
          <cell r="L33">
            <v>10.6</v>
          </cell>
          <cell r="M33">
            <v>10.3</v>
          </cell>
          <cell r="N33">
            <v>10.8</v>
          </cell>
          <cell r="O33">
            <v>10.9</v>
          </cell>
          <cell r="P33">
            <v>10.3</v>
          </cell>
          <cell r="Q33">
            <v>10.3</v>
          </cell>
          <cell r="R33">
            <v>10.8</v>
          </cell>
          <cell r="S33">
            <v>10.1</v>
          </cell>
          <cell r="T33">
            <v>9.5</v>
          </cell>
          <cell r="U33">
            <v>9.5</v>
          </cell>
          <cell r="V33">
            <v>9.1</v>
          </cell>
          <cell r="W33">
            <v>9.2</v>
          </cell>
          <cell r="X33">
            <v>9.5</v>
          </cell>
          <cell r="Y33">
            <v>8.9</v>
          </cell>
          <cell r="Z33">
            <v>8.9</v>
          </cell>
          <cell r="AA33">
            <v>9.4</v>
          </cell>
          <cell r="AB33">
            <v>9.6</v>
          </cell>
          <cell r="AC33">
            <v>9.7</v>
          </cell>
          <cell r="AD33">
            <v>9.3</v>
          </cell>
          <cell r="AE33">
            <v>8.8</v>
          </cell>
          <cell r="AF33">
            <v>12.8</v>
          </cell>
          <cell r="AG33">
            <v>12.1</v>
          </cell>
          <cell r="AH33">
            <v>7.3</v>
          </cell>
          <cell r="AI33">
            <v>7</v>
          </cell>
          <cell r="AJ33">
            <v>7.1</v>
          </cell>
          <cell r="AK33">
            <v>6.9</v>
          </cell>
          <cell r="AL33">
            <v>6.6</v>
          </cell>
          <cell r="AM33">
            <v>6.2</v>
          </cell>
          <cell r="AN33">
            <v>6.2</v>
          </cell>
          <cell r="AO33">
            <v>6</v>
          </cell>
          <cell r="AP33">
            <v>5.4</v>
          </cell>
          <cell r="AQ33">
            <v>-2</v>
          </cell>
          <cell r="AR33">
            <v>-3</v>
          </cell>
          <cell r="AS33">
            <v>3.2</v>
          </cell>
          <cell r="AT33">
            <v>3</v>
          </cell>
          <cell r="AU33">
            <v>-0.95</v>
          </cell>
          <cell r="AV33">
            <v>0</v>
          </cell>
          <cell r="AW33">
            <v>-2</v>
          </cell>
          <cell r="AX33">
            <v>-3.6</v>
          </cell>
          <cell r="AY33">
            <v>-3.9</v>
          </cell>
          <cell r="AZ33">
            <v>-3.3</v>
          </cell>
          <cell r="BA33">
            <v>-3.1</v>
          </cell>
          <cell r="BB33">
            <v>-0.3</v>
          </cell>
          <cell r="BC33">
            <v>-1.5</v>
          </cell>
          <cell r="BD33">
            <v>-2.8</v>
          </cell>
          <cell r="BE33">
            <v>-1.9</v>
          </cell>
          <cell r="BF33">
            <v>-4.1</v>
          </cell>
          <cell r="BG33">
            <v>-3.8</v>
          </cell>
          <cell r="BH33">
            <v>-4.4</v>
          </cell>
          <cell r="BI33">
            <v>-4.2</v>
          </cell>
          <cell r="BJ33">
            <v>-3.9</v>
          </cell>
          <cell r="BK33">
            <v>-4.2</v>
          </cell>
          <cell r="BL33">
            <v>-4.8</v>
          </cell>
          <cell r="BM33">
            <v>-4.9</v>
          </cell>
          <cell r="BN33">
            <v>-4.8</v>
          </cell>
          <cell r="BO33">
            <v>-4.5</v>
          </cell>
          <cell r="BP33">
            <v>-5.4</v>
          </cell>
          <cell r="BQ33">
            <v>-5.1</v>
          </cell>
          <cell r="BR33">
            <v>-5.5</v>
          </cell>
        </row>
        <row r="34">
          <cell r="B34" t="str">
            <v>Словакия</v>
          </cell>
          <cell r="C34">
            <v>11.1</v>
          </cell>
          <cell r="D34">
            <v>13.6</v>
          </cell>
          <cell r="E34">
            <v>12.3</v>
          </cell>
          <cell r="F34">
            <v>14.6</v>
          </cell>
          <cell r="G34">
            <v>17.8</v>
          </cell>
          <cell r="H34">
            <v>16.6</v>
          </cell>
          <cell r="I34">
            <v>15.7</v>
          </cell>
          <cell r="J34">
            <v>14.2</v>
          </cell>
          <cell r="K34">
            <v>13.9</v>
          </cell>
          <cell r="L34">
            <v>11.4</v>
          </cell>
          <cell r="M34">
            <v>48.4</v>
          </cell>
          <cell r="N34">
            <v>12</v>
          </cell>
          <cell r="O34">
            <v>10.1</v>
          </cell>
          <cell r="P34">
            <v>10.5</v>
          </cell>
          <cell r="Q34">
            <v>10.6</v>
          </cell>
          <cell r="R34">
            <v>9.5</v>
          </cell>
          <cell r="S34">
            <v>9</v>
          </cell>
          <cell r="T34">
            <v>8</v>
          </cell>
          <cell r="U34">
            <v>7.5</v>
          </cell>
          <cell r="V34">
            <v>7.9</v>
          </cell>
          <cell r="W34">
            <v>0.7</v>
          </cell>
          <cell r="X34">
            <v>7.7</v>
          </cell>
          <cell r="Y34">
            <v>9.4</v>
          </cell>
          <cell r="Z34">
            <v>10</v>
          </cell>
          <cell r="AA34">
            <v>10.6</v>
          </cell>
          <cell r="AB34">
            <v>10.3</v>
          </cell>
          <cell r="AC34">
            <v>10.8</v>
          </cell>
          <cell r="AD34">
            <v>10.4</v>
          </cell>
          <cell r="AE34">
            <v>10</v>
          </cell>
          <cell r="AF34">
            <v>9.9</v>
          </cell>
          <cell r="AG34">
            <v>6.6</v>
          </cell>
          <cell r="AH34">
            <v>7.9</v>
          </cell>
          <cell r="AI34">
            <v>7.6</v>
          </cell>
          <cell r="AJ34">
            <v>6.9</v>
          </cell>
          <cell r="AK34">
            <v>6.8</v>
          </cell>
          <cell r="AL34">
            <v>6.7</v>
          </cell>
          <cell r="AM34">
            <v>5.7</v>
          </cell>
          <cell r="AN34">
            <v>5.4</v>
          </cell>
          <cell r="AO34">
            <v>5.2</v>
          </cell>
          <cell r="AP34">
            <v>4.4</v>
          </cell>
          <cell r="AQ34">
            <v>4.3</v>
          </cell>
          <cell r="AR34">
            <v>-2.8</v>
          </cell>
          <cell r="AS34">
            <v>3.4</v>
          </cell>
          <cell r="AT34">
            <v>4.2</v>
          </cell>
          <cell r="AU34">
            <v>3.7</v>
          </cell>
          <cell r="AV34">
            <v>2.2</v>
          </cell>
          <cell r="AW34">
            <v>2.1</v>
          </cell>
          <cell r="AX34">
            <v>1.6</v>
          </cell>
          <cell r="AY34">
            <v>1.1</v>
          </cell>
          <cell r="AZ34">
            <v>1</v>
          </cell>
          <cell r="BA34">
            <v>-3.7</v>
          </cell>
          <cell r="BB34">
            <v>0</v>
          </cell>
          <cell r="BC34">
            <v>-0.8</v>
          </cell>
          <cell r="BD34">
            <v>-0.6</v>
          </cell>
          <cell r="BE34">
            <v>0.2</v>
          </cell>
          <cell r="BF34">
            <v>0</v>
          </cell>
          <cell r="BG34">
            <v>0</v>
          </cell>
          <cell r="BH34">
            <v>0.5</v>
          </cell>
          <cell r="BI34">
            <v>1.2</v>
          </cell>
          <cell r="BJ34">
            <v>1.5</v>
          </cell>
          <cell r="BK34">
            <v>0.4</v>
          </cell>
          <cell r="BL34">
            <v>2.2</v>
          </cell>
          <cell r="BM34">
            <v>1.2</v>
          </cell>
          <cell r="BN34">
            <v>0.9</v>
          </cell>
          <cell r="BO34">
            <v>1</v>
          </cell>
          <cell r="BP34">
            <v>0.9</v>
          </cell>
          <cell r="BQ34">
            <v>1.7</v>
          </cell>
          <cell r="BR34">
            <v>1.4</v>
          </cell>
        </row>
        <row r="35">
          <cell r="B35" t="str">
            <v>Словения</v>
          </cell>
          <cell r="C35">
            <v>9.9</v>
          </cell>
          <cell r="D35">
            <v>8.2</v>
          </cell>
          <cell r="E35">
            <v>9.7</v>
          </cell>
          <cell r="F35">
            <v>9.6</v>
          </cell>
          <cell r="G35">
            <v>8.2</v>
          </cell>
          <cell r="H35">
            <v>8.2</v>
          </cell>
          <cell r="I35">
            <v>6.9</v>
          </cell>
          <cell r="J35">
            <v>7.2</v>
          </cell>
          <cell r="K35">
            <v>6.2</v>
          </cell>
          <cell r="L35">
            <v>5.5</v>
          </cell>
          <cell r="M35">
            <v>5.3</v>
          </cell>
          <cell r="N35">
            <v>6.6</v>
          </cell>
          <cell r="O35">
            <v>5.4</v>
          </cell>
          <cell r="P35">
            <v>11.2</v>
          </cell>
          <cell r="Q35">
            <v>7.5</v>
          </cell>
          <cell r="R35">
            <v>13.3</v>
          </cell>
          <cell r="S35">
            <v>11.8</v>
          </cell>
          <cell r="T35">
            <v>11.6</v>
          </cell>
          <cell r="U35">
            <v>6.1</v>
          </cell>
          <cell r="V35">
            <v>4.8</v>
          </cell>
          <cell r="W35">
            <v>8</v>
          </cell>
          <cell r="X35">
            <v>7.5</v>
          </cell>
          <cell r="Y35">
            <v>8.4</v>
          </cell>
          <cell r="Z35">
            <v>8.1</v>
          </cell>
          <cell r="AA35">
            <v>2.6</v>
          </cell>
          <cell r="AB35">
            <v>16.9</v>
          </cell>
          <cell r="AC35">
            <v>12.7</v>
          </cell>
          <cell r="AD35">
            <v>11.5</v>
          </cell>
          <cell r="AE35">
            <v>10.3</v>
          </cell>
          <cell r="AF35">
            <v>11.1</v>
          </cell>
          <cell r="AG35">
            <v>8.7</v>
          </cell>
          <cell r="AH35">
            <v>-3.2</v>
          </cell>
          <cell r="AI35">
            <v>7.2</v>
          </cell>
          <cell r="AJ35">
            <v>5.4</v>
          </cell>
          <cell r="AK35">
            <v>4.8</v>
          </cell>
          <cell r="AL35">
            <v>4.9</v>
          </cell>
          <cell r="AM35">
            <v>19.9</v>
          </cell>
          <cell r="AN35">
            <v>4.3</v>
          </cell>
          <cell r="AO35">
            <v>1.1</v>
          </cell>
          <cell r="AP35">
            <v>0</v>
          </cell>
          <cell r="AQ35">
            <v>1.8</v>
          </cell>
          <cell r="AR35">
            <v>-0.5</v>
          </cell>
          <cell r="AS35">
            <v>-2.4</v>
          </cell>
          <cell r="AT35">
            <v>-2.3</v>
          </cell>
          <cell r="AU35">
            <v>0</v>
          </cell>
          <cell r="AV35">
            <v>0.4</v>
          </cell>
          <cell r="AW35">
            <v>-1.6</v>
          </cell>
          <cell r="AX35">
            <v>-1</v>
          </cell>
          <cell r="AY35">
            <v>-3.3</v>
          </cell>
          <cell r="AZ35">
            <v>4.8</v>
          </cell>
          <cell r="BA35">
            <v>1.2</v>
          </cell>
          <cell r="BB35">
            <v>2</v>
          </cell>
          <cell r="BC35">
            <v>0.5</v>
          </cell>
          <cell r="BD35">
            <v>0.7</v>
          </cell>
          <cell r="BE35">
            <v>0.6</v>
          </cell>
          <cell r="BF35">
            <v>2.9</v>
          </cell>
          <cell r="BG35">
            <v>3.5</v>
          </cell>
          <cell r="BH35">
            <v>7.7</v>
          </cell>
          <cell r="BI35">
            <v>10.9</v>
          </cell>
          <cell r="BJ35">
            <v>7.2</v>
          </cell>
          <cell r="BK35">
            <v>1.6</v>
          </cell>
          <cell r="BL35">
            <v>2.6</v>
          </cell>
          <cell r="BM35">
            <v>1.6</v>
          </cell>
          <cell r="BN35">
            <v>1.1</v>
          </cell>
          <cell r="BO35">
            <v>0.9</v>
          </cell>
          <cell r="BP35">
            <v>0.6</v>
          </cell>
          <cell r="BQ35">
            <v>0.8</v>
          </cell>
          <cell r="BR35">
            <v>0.5</v>
          </cell>
        </row>
        <row r="36">
          <cell r="B36" t="str">
            <v>США</v>
          </cell>
          <cell r="C36">
            <v>17.12079122091534</v>
          </cell>
          <cell r="D36">
            <v>17.27165898319968</v>
          </cell>
          <cell r="E36">
            <v>17.3</v>
          </cell>
          <cell r="F36">
            <v>16.7</v>
          </cell>
          <cell r="G36">
            <v>17.7</v>
          </cell>
          <cell r="H36">
            <v>17.8</v>
          </cell>
          <cell r="I36">
            <v>17.9</v>
          </cell>
          <cell r="J36">
            <v>18.2</v>
          </cell>
          <cell r="K36">
            <v>16.8</v>
          </cell>
          <cell r="L36">
            <v>16.9</v>
          </cell>
          <cell r="M36">
            <v>16</v>
          </cell>
          <cell r="N36">
            <v>16.7</v>
          </cell>
          <cell r="O36">
            <v>15.5</v>
          </cell>
          <cell r="P36">
            <v>14.5</v>
          </cell>
          <cell r="Q36">
            <v>14</v>
          </cell>
          <cell r="R36">
            <v>12.6</v>
          </cell>
          <cell r="S36">
            <v>11.6</v>
          </cell>
          <cell r="T36">
            <v>10.9</v>
          </cell>
          <cell r="U36">
            <v>10</v>
          </cell>
          <cell r="V36">
            <v>9.8</v>
          </cell>
          <cell r="W36">
            <v>11.7</v>
          </cell>
          <cell r="X36">
            <v>12.7</v>
          </cell>
          <cell r="Y36">
            <v>10.8</v>
          </cell>
          <cell r="Z36">
            <v>9.6</v>
          </cell>
          <cell r="AA36">
            <v>9.2</v>
          </cell>
          <cell r="AB36">
            <v>9.9</v>
          </cell>
          <cell r="AC36">
            <v>9.5</v>
          </cell>
          <cell r="AD36">
            <v>10.1</v>
          </cell>
          <cell r="AE36">
            <v>10.6</v>
          </cell>
          <cell r="AF36">
            <v>11.1</v>
          </cell>
          <cell r="AG36">
            <v>11.9</v>
          </cell>
          <cell r="AH36">
            <v>9.8</v>
          </cell>
          <cell r="AI36">
            <v>9.7</v>
          </cell>
          <cell r="AJ36">
            <v>9.1</v>
          </cell>
          <cell r="AK36">
            <v>8.7</v>
          </cell>
          <cell r="AL36">
            <v>9</v>
          </cell>
          <cell r="AM36">
            <v>9.2</v>
          </cell>
          <cell r="AN36">
            <v>8.9</v>
          </cell>
          <cell r="AO36">
            <v>9.1</v>
          </cell>
          <cell r="AP36">
            <v>9.5</v>
          </cell>
          <cell r="AQ36">
            <v>11.3</v>
          </cell>
          <cell r="AR36">
            <v>13.4</v>
          </cell>
          <cell r="AS36">
            <v>13.4</v>
          </cell>
          <cell r="AT36">
            <v>13.1</v>
          </cell>
          <cell r="AU36">
            <v>12.2</v>
          </cell>
          <cell r="AV36">
            <v>11.8</v>
          </cell>
          <cell r="AW36">
            <v>11.7</v>
          </cell>
          <cell r="AX36">
            <v>12</v>
          </cell>
          <cell r="AY36">
            <v>11.7</v>
          </cell>
          <cell r="AZ36">
            <v>11.5</v>
          </cell>
          <cell r="BA36">
            <v>11.1</v>
          </cell>
          <cell r="BB36">
            <v>10.4</v>
          </cell>
          <cell r="BC36">
            <v>10</v>
          </cell>
          <cell r="BD36">
            <v>9.5</v>
          </cell>
          <cell r="BE36">
            <v>9.2</v>
          </cell>
          <cell r="BF36">
            <v>9.3</v>
          </cell>
          <cell r="BG36">
            <v>9.5</v>
          </cell>
          <cell r="BH36">
            <v>10.1</v>
          </cell>
          <cell r="BI36">
            <v>9.3</v>
          </cell>
          <cell r="BJ36">
            <v>8.7</v>
          </cell>
          <cell r="BK36">
            <v>7.5</v>
          </cell>
          <cell r="BL36">
            <v>7.5</v>
          </cell>
          <cell r="BM36">
            <v>7.5</v>
          </cell>
          <cell r="BN36">
            <v>7.503949447077409</v>
          </cell>
          <cell r="BO36">
            <v>7.354324782035911</v>
          </cell>
          <cell r="BP36">
            <v>7.9147024254781835</v>
          </cell>
          <cell r="BQ36">
            <v>8.0352279379052</v>
          </cell>
          <cell r="BR36">
            <v>7.1</v>
          </cell>
        </row>
        <row r="37">
          <cell r="B37" t="str">
            <v>Украина</v>
          </cell>
          <cell r="C37">
            <v>17.2</v>
          </cell>
          <cell r="D37">
            <v>18.4</v>
          </cell>
          <cell r="E37">
            <v>11.8</v>
          </cell>
          <cell r="F37">
            <v>16.2</v>
          </cell>
          <cell r="G37">
            <v>7.2</v>
          </cell>
          <cell r="H37">
            <v>11.9</v>
          </cell>
          <cell r="I37">
            <v>17</v>
          </cell>
          <cell r="J37">
            <v>18.6</v>
          </cell>
          <cell r="K37">
            <v>16.6</v>
          </cell>
          <cell r="L37">
            <v>14.2</v>
          </cell>
          <cell r="M37">
            <v>14.7</v>
          </cell>
          <cell r="N37">
            <v>10.7</v>
          </cell>
          <cell r="O37">
            <v>12.1</v>
          </cell>
          <cell r="P37">
            <v>13</v>
          </cell>
          <cell r="Q37">
            <v>10.5</v>
          </cell>
          <cell r="R37">
            <v>9.2</v>
          </cell>
          <cell r="S37">
            <v>9.8</v>
          </cell>
          <cell r="T37">
            <v>8.9</v>
          </cell>
          <cell r="U37">
            <v>7.9</v>
          </cell>
          <cell r="V37">
            <v>7.2</v>
          </cell>
          <cell r="W37">
            <v>8.2</v>
          </cell>
          <cell r="X37">
            <v>8.3</v>
          </cell>
          <cell r="Y37">
            <v>7.7</v>
          </cell>
          <cell r="Z37">
            <v>6.1</v>
          </cell>
          <cell r="AA37">
            <v>6.4</v>
          </cell>
          <cell r="AB37">
            <v>5.5</v>
          </cell>
          <cell r="AC37">
            <v>4.8</v>
          </cell>
          <cell r="AD37">
            <v>3.8</v>
          </cell>
          <cell r="AE37">
            <v>3.5</v>
          </cell>
          <cell r="AF37">
            <v>4</v>
          </cell>
          <cell r="AG37">
            <v>3.6</v>
          </cell>
          <cell r="AH37">
            <v>3.5</v>
          </cell>
          <cell r="AI37">
            <v>3.2</v>
          </cell>
          <cell r="AJ37">
            <v>4.2</v>
          </cell>
          <cell r="AK37">
            <v>3.5</v>
          </cell>
          <cell r="AL37">
            <v>3.3</v>
          </cell>
          <cell r="AM37">
            <v>4.6</v>
          </cell>
          <cell r="AN37">
            <v>4.3</v>
          </cell>
          <cell r="AO37">
            <v>4.2</v>
          </cell>
          <cell r="AP37">
            <v>2.6</v>
          </cell>
          <cell r="AQ37">
            <v>2</v>
          </cell>
          <cell r="AR37">
            <v>2.2</v>
          </cell>
          <cell r="AS37">
            <v>3.6</v>
          </cell>
          <cell r="AT37">
            <v>-2.5</v>
          </cell>
          <cell r="AU37">
            <v>-7.4</v>
          </cell>
          <cell r="AV37">
            <v>-8.4</v>
          </cell>
          <cell r="AW37">
            <v>-9.4</v>
          </cell>
          <cell r="AX37">
            <v>-8.5</v>
          </cell>
          <cell r="AY37">
            <v>-8.6</v>
          </cell>
          <cell r="AZ37">
            <v>-8.7</v>
          </cell>
          <cell r="BA37">
            <v>-9.2</v>
          </cell>
          <cell r="BB37">
            <v>-8.7</v>
          </cell>
          <cell r="BC37">
            <v>-8.7</v>
          </cell>
          <cell r="BD37">
            <v>-8</v>
          </cell>
          <cell r="BE37">
            <v>-7.2</v>
          </cell>
          <cell r="BF37">
            <v>-7.5</v>
          </cell>
          <cell r="BG37">
            <v>-6.1</v>
          </cell>
          <cell r="BH37">
            <v>-5.9</v>
          </cell>
          <cell r="BI37">
            <v>-5</v>
          </cell>
          <cell r="BJ37">
            <v>-3.9</v>
          </cell>
          <cell r="BK37">
            <v>-4</v>
          </cell>
          <cell r="BL37">
            <v>-3.2</v>
          </cell>
          <cell r="BM37">
            <v>-1.8</v>
          </cell>
          <cell r="BN37">
            <v>-2.8</v>
          </cell>
          <cell r="BO37">
            <v>-52.55456565058717</v>
          </cell>
          <cell r="BP37">
            <v>-3.9304744810910095</v>
          </cell>
          <cell r="BQ37">
            <v>-4.1</v>
          </cell>
          <cell r="BR37">
            <v>-4.7</v>
          </cell>
        </row>
        <row r="38">
          <cell r="B38" t="str">
            <v>Финляндия</v>
          </cell>
          <cell r="C38">
            <v>10.4</v>
          </cell>
          <cell r="D38">
            <v>8.6</v>
          </cell>
          <cell r="E38">
            <v>12.6</v>
          </cell>
          <cell r="F38">
            <v>11.2</v>
          </cell>
          <cell r="G38">
            <v>11.6</v>
          </cell>
          <cell r="H38">
            <v>11.2</v>
          </cell>
          <cell r="I38">
            <v>10.8</v>
          </cell>
          <cell r="J38">
            <v>8.9</v>
          </cell>
          <cell r="K38">
            <v>7.6</v>
          </cell>
          <cell r="L38">
            <v>8.4</v>
          </cell>
          <cell r="M38">
            <v>7.5</v>
          </cell>
          <cell r="N38">
            <v>6.6</v>
          </cell>
          <cell r="O38">
            <v>7</v>
          </cell>
          <cell r="P38">
            <v>7.2</v>
          </cell>
          <cell r="Q38">
            <v>4</v>
          </cell>
          <cell r="R38">
            <v>2.7</v>
          </cell>
          <cell r="S38">
            <v>4.8</v>
          </cell>
          <cell r="T38">
            <v>6</v>
          </cell>
          <cell r="U38">
            <v>2.9</v>
          </cell>
          <cell r="V38">
            <v>-4.1</v>
          </cell>
          <cell r="W38">
            <v>-3.5</v>
          </cell>
          <cell r="X38">
            <v>6</v>
          </cell>
          <cell r="Y38">
            <v>5.9</v>
          </cell>
          <cell r="Z38">
            <v>5.4</v>
          </cell>
          <cell r="AA38">
            <v>5</v>
          </cell>
          <cell r="AB38">
            <v>3.8</v>
          </cell>
          <cell r="AC38">
            <v>2.2</v>
          </cell>
          <cell r="AD38">
            <v>3.4</v>
          </cell>
          <cell r="AE38">
            <v>2.3</v>
          </cell>
          <cell r="AF38">
            <v>2.8</v>
          </cell>
          <cell r="AG38">
            <v>3.4</v>
          </cell>
          <cell r="AH38">
            <v>5.1</v>
          </cell>
          <cell r="AI38">
            <v>6.1</v>
          </cell>
          <cell r="AJ38">
            <v>5.8</v>
          </cell>
          <cell r="AK38">
            <v>4.9</v>
          </cell>
          <cell r="AL38">
            <v>3.5</v>
          </cell>
          <cell r="AM38">
            <v>3</v>
          </cell>
          <cell r="AN38">
            <v>2.6</v>
          </cell>
          <cell r="AO38">
            <v>3.2</v>
          </cell>
          <cell r="AP38">
            <v>4</v>
          </cell>
          <cell r="AQ38">
            <v>4.8</v>
          </cell>
          <cell r="AR38">
            <v>6.1</v>
          </cell>
          <cell r="AS38">
            <v>5.2</v>
          </cell>
          <cell r="AT38">
            <v>4.5</v>
          </cell>
          <cell r="AU38">
            <v>4.1</v>
          </cell>
          <cell r="AV38">
            <v>3.5</v>
          </cell>
          <cell r="AW38">
            <v>3</v>
          </cell>
          <cell r="AX38">
            <v>2.9</v>
          </cell>
          <cell r="AY38">
            <v>2.4</v>
          </cell>
          <cell r="AZ38">
            <v>2.3</v>
          </cell>
          <cell r="BA38">
            <v>1.9</v>
          </cell>
          <cell r="BB38">
            <v>2.7</v>
          </cell>
          <cell r="BC38">
            <v>2.2</v>
          </cell>
          <cell r="BD38">
            <v>2.6</v>
          </cell>
          <cell r="BE38">
            <v>3.2</v>
          </cell>
          <cell r="BF38">
            <v>3.6</v>
          </cell>
          <cell r="BG38">
            <v>4.1</v>
          </cell>
          <cell r="BH38">
            <v>4.4</v>
          </cell>
          <cell r="BI38">
            <v>4.9</v>
          </cell>
          <cell r="BJ38">
            <v>4.7</v>
          </cell>
          <cell r="BK38">
            <v>4.4</v>
          </cell>
          <cell r="BL38">
            <v>4.8</v>
          </cell>
          <cell r="BM38">
            <v>4.7</v>
          </cell>
          <cell r="BN38">
            <v>4.5</v>
          </cell>
          <cell r="BO38">
            <v>3.8</v>
          </cell>
          <cell r="BP38">
            <v>2.8</v>
          </cell>
          <cell r="BQ38">
            <v>2.9</v>
          </cell>
          <cell r="BR38">
            <v>1.8</v>
          </cell>
        </row>
        <row r="39">
          <cell r="B39" t="str">
            <v>Франция</v>
          </cell>
          <cell r="C39">
            <v>8.7</v>
          </cell>
          <cell r="D39">
            <v>6.9</v>
          </cell>
          <cell r="E39">
            <v>7.5</v>
          </cell>
          <cell r="F39">
            <v>6.2</v>
          </cell>
          <cell r="G39">
            <v>8</v>
          </cell>
          <cell r="H39">
            <v>9.2</v>
          </cell>
          <cell r="I39">
            <v>9.8</v>
          </cell>
          <cell r="J39">
            <v>11.4</v>
          </cell>
          <cell r="K39">
            <v>10.1</v>
          </cell>
          <cell r="L39">
            <v>9.9</v>
          </cell>
          <cell r="M39">
            <v>9.6</v>
          </cell>
          <cell r="N39">
            <v>11.2</v>
          </cell>
          <cell r="O39">
            <v>24.5</v>
          </cell>
          <cell r="P39">
            <v>10.2</v>
          </cell>
          <cell r="Q39">
            <v>10.4</v>
          </cell>
          <cell r="R39">
            <v>8</v>
          </cell>
          <cell r="S39">
            <v>8.5</v>
          </cell>
          <cell r="T39">
            <v>7.1</v>
          </cell>
          <cell r="U39">
            <v>7.7</v>
          </cell>
          <cell r="V39">
            <v>8.4</v>
          </cell>
          <cell r="W39">
            <v>9.6</v>
          </cell>
          <cell r="X39">
            <v>9.2</v>
          </cell>
          <cell r="Y39">
            <v>8.3</v>
          </cell>
          <cell r="Z39">
            <v>7.8</v>
          </cell>
          <cell r="AA39">
            <v>5.3</v>
          </cell>
          <cell r="AB39">
            <v>3.8</v>
          </cell>
          <cell r="AC39">
            <v>4.2</v>
          </cell>
          <cell r="AD39">
            <v>4.8</v>
          </cell>
          <cell r="AE39">
            <v>3.9</v>
          </cell>
          <cell r="AF39">
            <v>4.7</v>
          </cell>
          <cell r="AG39">
            <v>5.5</v>
          </cell>
          <cell r="AH39">
            <v>5.7</v>
          </cell>
          <cell r="AI39">
            <v>5.8</v>
          </cell>
          <cell r="AJ39">
            <v>4.5</v>
          </cell>
          <cell r="AK39">
            <v>4.8</v>
          </cell>
          <cell r="AL39">
            <v>4.6</v>
          </cell>
          <cell r="AM39">
            <v>4.9</v>
          </cell>
          <cell r="AN39">
            <v>5.1</v>
          </cell>
          <cell r="AO39">
            <v>5.4</v>
          </cell>
          <cell r="AP39">
            <v>5.4</v>
          </cell>
          <cell r="AQ39">
            <v>4.6</v>
          </cell>
          <cell r="AR39">
            <v>5</v>
          </cell>
          <cell r="AS39">
            <v>4.8</v>
          </cell>
          <cell r="AT39">
            <v>3.7</v>
          </cell>
          <cell r="AU39">
            <v>3.6</v>
          </cell>
          <cell r="AV39">
            <v>3.5</v>
          </cell>
          <cell r="AW39">
            <v>3.4</v>
          </cell>
          <cell r="AX39">
            <v>3.5</v>
          </cell>
          <cell r="AY39">
            <v>3.7</v>
          </cell>
          <cell r="AZ39">
            <v>6.4</v>
          </cell>
          <cell r="BA39">
            <v>7.1</v>
          </cell>
          <cell r="BB39">
            <v>7.3</v>
          </cell>
          <cell r="BC39">
            <v>7.1</v>
          </cell>
          <cell r="BD39">
            <v>6.9</v>
          </cell>
          <cell r="BE39">
            <v>7.7</v>
          </cell>
          <cell r="BF39">
            <v>7.3</v>
          </cell>
          <cell r="BG39">
            <v>6.5</v>
          </cell>
          <cell r="BH39">
            <v>5.7</v>
          </cell>
          <cell r="BI39">
            <v>5.3</v>
          </cell>
          <cell r="BJ39">
            <v>4.8</v>
          </cell>
          <cell r="BK39">
            <v>4.9</v>
          </cell>
          <cell r="BL39">
            <v>4.6</v>
          </cell>
          <cell r="BM39">
            <v>4.9</v>
          </cell>
          <cell r="BN39">
            <v>5.2</v>
          </cell>
          <cell r="BO39">
            <v>4.8</v>
          </cell>
          <cell r="BP39">
            <v>4.1</v>
          </cell>
          <cell r="BQ39">
            <v>3.9</v>
          </cell>
          <cell r="BR39">
            <v>3.5</v>
          </cell>
        </row>
        <row r="40">
          <cell r="B40" t="str">
            <v>Хорватия</v>
          </cell>
          <cell r="C40">
            <v>8.1</v>
          </cell>
          <cell r="D40">
            <v>8</v>
          </cell>
          <cell r="E40">
            <v>8.2</v>
          </cell>
          <cell r="F40">
            <v>8.2</v>
          </cell>
          <cell r="G40">
            <v>8.4</v>
          </cell>
          <cell r="H40">
            <v>7.7</v>
          </cell>
          <cell r="I40">
            <v>6.7</v>
          </cell>
          <cell r="J40">
            <v>6</v>
          </cell>
          <cell r="K40">
            <v>5.9</v>
          </cell>
          <cell r="L40">
            <v>6.2</v>
          </cell>
          <cell r="M40">
            <v>6.2</v>
          </cell>
          <cell r="N40">
            <v>6.9</v>
          </cell>
          <cell r="O40">
            <v>7.2</v>
          </cell>
          <cell r="P40">
            <v>6.6</v>
          </cell>
          <cell r="Q40">
            <v>6.3</v>
          </cell>
          <cell r="R40">
            <v>6.9</v>
          </cell>
          <cell r="S40">
            <v>7</v>
          </cell>
          <cell r="T40">
            <v>6</v>
          </cell>
          <cell r="U40">
            <v>6.4</v>
          </cell>
          <cell r="V40">
            <v>5.4</v>
          </cell>
          <cell r="W40">
            <v>4</v>
          </cell>
          <cell r="X40">
            <v>4.6</v>
          </cell>
          <cell r="Y40">
            <v>4.1</v>
          </cell>
          <cell r="Z40">
            <v>4.7</v>
          </cell>
          <cell r="AA40">
            <v>4.5</v>
          </cell>
          <cell r="AB40">
            <v>5</v>
          </cell>
          <cell r="AC40">
            <v>5.5</v>
          </cell>
          <cell r="AD40">
            <v>4.9</v>
          </cell>
          <cell r="AE40">
            <v>4.5</v>
          </cell>
          <cell r="AF40">
            <v>1.4</v>
          </cell>
          <cell r="AG40">
            <v>0.7</v>
          </cell>
          <cell r="AH40">
            <v>4.4</v>
          </cell>
          <cell r="AI40">
            <v>5.5</v>
          </cell>
          <cell r="AJ40">
            <v>4.9</v>
          </cell>
          <cell r="AK40">
            <v>4.6</v>
          </cell>
          <cell r="AL40">
            <v>4.4</v>
          </cell>
          <cell r="AM40">
            <v>4.1</v>
          </cell>
          <cell r="AN40">
            <v>3.7</v>
          </cell>
          <cell r="AO40">
            <v>2.8</v>
          </cell>
          <cell r="AP40">
            <v>2.2</v>
          </cell>
          <cell r="AQ40">
            <v>2</v>
          </cell>
          <cell r="AR40">
            <v>-39.7</v>
          </cell>
          <cell r="AS40">
            <v>-8.8</v>
          </cell>
          <cell r="AT40">
            <v>19.4</v>
          </cell>
          <cell r="AU40">
            <v>3</v>
          </cell>
          <cell r="AV40">
            <v>-16.8</v>
          </cell>
          <cell r="AW40">
            <v>-10.6</v>
          </cell>
          <cell r="AX40">
            <v>0.8</v>
          </cell>
          <cell r="AY40">
            <v>-2.1</v>
          </cell>
          <cell r="AZ40">
            <v>-6.6</v>
          </cell>
          <cell r="BA40">
            <v>-13.2</v>
          </cell>
          <cell r="BB40">
            <v>2.3</v>
          </cell>
          <cell r="BC40">
            <v>0</v>
          </cell>
          <cell r="BD40">
            <v>0.1</v>
          </cell>
          <cell r="BE40">
            <v>1.2</v>
          </cell>
          <cell r="BF40">
            <v>0.4</v>
          </cell>
          <cell r="BG40">
            <v>0.2</v>
          </cell>
          <cell r="BH40">
            <v>-0.4</v>
          </cell>
          <cell r="BI40">
            <v>-0.5</v>
          </cell>
          <cell r="BJ40">
            <v>-1.6</v>
          </cell>
          <cell r="BK40">
            <v>-3</v>
          </cell>
          <cell r="BL40">
            <v>-3.2</v>
          </cell>
          <cell r="BM40">
            <v>-3.2</v>
          </cell>
          <cell r="BN40">
            <v>-3.6</v>
          </cell>
          <cell r="BO40">
            <v>-5.1</v>
          </cell>
          <cell r="BP40">
            <v>-8.2</v>
          </cell>
          <cell r="BQ40">
            <v>-8.7</v>
          </cell>
          <cell r="BR40">
            <v>-11.8</v>
          </cell>
        </row>
        <row r="41">
          <cell r="B41" t="str">
            <v>Черногория</v>
          </cell>
          <cell r="C41">
            <v>23.7</v>
          </cell>
          <cell r="D41">
            <v>23.6</v>
          </cell>
          <cell r="E41">
            <v>17.9</v>
          </cell>
          <cell r="F41">
            <v>14.4</v>
          </cell>
          <cell r="G41">
            <v>14.9</v>
          </cell>
          <cell r="H41">
            <v>15.2</v>
          </cell>
          <cell r="I41">
            <v>13.4</v>
          </cell>
          <cell r="J41">
            <v>13.6</v>
          </cell>
          <cell r="K41">
            <v>14.2</v>
          </cell>
          <cell r="L41">
            <v>15.4</v>
          </cell>
          <cell r="M41">
            <v>14.2</v>
          </cell>
          <cell r="N41">
            <v>16.7</v>
          </cell>
          <cell r="O41">
            <v>19.2</v>
          </cell>
          <cell r="P41">
            <v>19.1</v>
          </cell>
          <cell r="Q41">
            <v>17.9</v>
          </cell>
          <cell r="R41">
            <v>18.4</v>
          </cell>
          <cell r="S41">
            <v>16.5</v>
          </cell>
          <cell r="T41">
            <v>14.2</v>
          </cell>
          <cell r="U41">
            <v>-6.6</v>
          </cell>
          <cell r="V41">
            <v>-9.3</v>
          </cell>
          <cell r="W41">
            <v>9.7</v>
          </cell>
          <cell r="X41">
            <v>13.3</v>
          </cell>
          <cell r="Y41">
            <v>13.2</v>
          </cell>
          <cell r="Z41">
            <v>12</v>
          </cell>
          <cell r="AA41">
            <v>11.4</v>
          </cell>
          <cell r="AB41">
            <v>14.4</v>
          </cell>
          <cell r="AC41">
            <v>15.1</v>
          </cell>
          <cell r="AD41">
            <v>12.3</v>
          </cell>
          <cell r="AE41">
            <v>11.7</v>
          </cell>
          <cell r="AF41">
            <v>-2</v>
          </cell>
          <cell r="AG41">
            <v>-2.7</v>
          </cell>
          <cell r="AH41">
            <v>11.5</v>
          </cell>
          <cell r="AI41">
            <v>11.3</v>
          </cell>
          <cell r="AJ41">
            <v>11.2</v>
          </cell>
          <cell r="AK41">
            <v>10.7</v>
          </cell>
          <cell r="AL41">
            <v>11.2</v>
          </cell>
          <cell r="AM41">
            <v>10.4</v>
          </cell>
          <cell r="AN41">
            <v>10.9</v>
          </cell>
          <cell r="AO41">
            <v>10</v>
          </cell>
          <cell r="AP41">
            <v>9.2</v>
          </cell>
          <cell r="AQ41">
            <v>-17.6</v>
          </cell>
          <cell r="AR41">
            <v>-18</v>
          </cell>
          <cell r="AS41">
            <v>8.2</v>
          </cell>
          <cell r="AT41">
            <v>7.3</v>
          </cell>
          <cell r="AU41">
            <v>6.6</v>
          </cell>
          <cell r="AV41">
            <v>-48</v>
          </cell>
          <cell r="AW41">
            <v>3.8</v>
          </cell>
          <cell r="AX41">
            <v>3.8</v>
          </cell>
          <cell r="AY41">
            <v>3.8</v>
          </cell>
          <cell r="AZ41">
            <v>-11.6</v>
          </cell>
          <cell r="BA41">
            <v>4.7</v>
          </cell>
          <cell r="BB41">
            <v>4.1</v>
          </cell>
          <cell r="BC41">
            <v>3.4</v>
          </cell>
          <cell r="BD41">
            <v>2.8</v>
          </cell>
          <cell r="BE41">
            <v>2</v>
          </cell>
          <cell r="BF41">
            <v>-0.5</v>
          </cell>
          <cell r="BG41">
            <v>2.5</v>
          </cell>
          <cell r="BH41">
            <v>1.5</v>
          </cell>
          <cell r="BI41">
            <v>2.6</v>
          </cell>
          <cell r="BJ41">
            <v>4.4</v>
          </cell>
          <cell r="BK41">
            <v>1.4</v>
          </cell>
          <cell r="BL41">
            <v>0.7</v>
          </cell>
          <cell r="BM41">
            <v>0.9</v>
          </cell>
          <cell r="BN41">
            <v>1</v>
          </cell>
          <cell r="BO41">
            <v>0.9</v>
          </cell>
          <cell r="BP41">
            <v>0.2</v>
          </cell>
          <cell r="BQ41">
            <v>0.3</v>
          </cell>
          <cell r="BR41">
            <v>0</v>
          </cell>
        </row>
        <row r="42">
          <cell r="B42" t="str">
            <v>Чехия</v>
          </cell>
          <cell r="C42">
            <v>11.6</v>
          </cell>
          <cell r="D42">
            <v>10.8</v>
          </cell>
          <cell r="E42">
            <v>11.5</v>
          </cell>
          <cell r="F42">
            <v>9.3</v>
          </cell>
          <cell r="G42">
            <v>7.2</v>
          </cell>
          <cell r="H42">
            <v>8.2</v>
          </cell>
          <cell r="I42">
            <v>8.1</v>
          </cell>
          <cell r="J42">
            <v>6.8</v>
          </cell>
          <cell r="K42">
            <v>5.7</v>
          </cell>
          <cell r="L42">
            <v>4.2</v>
          </cell>
          <cell r="M42">
            <v>-7.5</v>
          </cell>
          <cell r="N42">
            <v>4.3</v>
          </cell>
          <cell r="O42">
            <v>3.6</v>
          </cell>
          <cell r="P42">
            <v>5.9</v>
          </cell>
          <cell r="Q42">
            <v>5.9</v>
          </cell>
          <cell r="R42">
            <v>4.7</v>
          </cell>
          <cell r="S42">
            <v>3.8</v>
          </cell>
          <cell r="T42">
            <v>2.7</v>
          </cell>
          <cell r="U42">
            <v>2.1</v>
          </cell>
          <cell r="V42">
            <v>2</v>
          </cell>
          <cell r="W42">
            <v>-9.8</v>
          </cell>
          <cell r="X42">
            <v>3.5</v>
          </cell>
          <cell r="Y42">
            <v>4.8</v>
          </cell>
          <cell r="Z42">
            <v>6.2</v>
          </cell>
          <cell r="AA42">
            <v>7.1</v>
          </cell>
          <cell r="AB42">
            <v>6.9</v>
          </cell>
          <cell r="AC42">
            <v>6.4</v>
          </cell>
          <cell r="AD42">
            <v>5.6</v>
          </cell>
          <cell r="AE42">
            <v>5.3</v>
          </cell>
          <cell r="AF42">
            <v>4.5</v>
          </cell>
          <cell r="AG42">
            <v>-2.2</v>
          </cell>
          <cell r="AH42">
            <v>1.5</v>
          </cell>
          <cell r="AI42">
            <v>1.2</v>
          </cell>
          <cell r="AJ42">
            <v>0.5</v>
          </cell>
          <cell r="AK42">
            <v>0.7</v>
          </cell>
          <cell r="AL42">
            <v>0.6</v>
          </cell>
          <cell r="AM42">
            <v>0.4</v>
          </cell>
          <cell r="AN42">
            <v>0.6</v>
          </cell>
          <cell r="AO42">
            <v>0.9</v>
          </cell>
          <cell r="AP42">
            <v>0.2</v>
          </cell>
          <cell r="AQ42">
            <v>-5.6</v>
          </cell>
          <cell r="AR42">
            <v>0.8</v>
          </cell>
          <cell r="AS42">
            <v>1.3</v>
          </cell>
          <cell r="AT42">
            <v>0.8</v>
          </cell>
          <cell r="AU42">
            <v>-0.1</v>
          </cell>
          <cell r="AV42">
            <v>-1.1</v>
          </cell>
          <cell r="AW42">
            <v>-1.2</v>
          </cell>
          <cell r="AX42">
            <v>-1</v>
          </cell>
          <cell r="AY42">
            <v>-0.9</v>
          </cell>
          <cell r="AZ42">
            <v>-1.1</v>
          </cell>
          <cell r="BA42">
            <v>-4.5</v>
          </cell>
          <cell r="BB42">
            <v>-3</v>
          </cell>
          <cell r="BC42">
            <v>-0.8</v>
          </cell>
          <cell r="BD42">
            <v>0.3</v>
          </cell>
          <cell r="BE42">
            <v>0.3</v>
          </cell>
          <cell r="BF42">
            <v>2.4</v>
          </cell>
          <cell r="BG42">
            <v>3</v>
          </cell>
          <cell r="BH42">
            <v>8.7</v>
          </cell>
          <cell r="BI42">
            <v>7.9</v>
          </cell>
          <cell r="BJ42">
            <v>3.5</v>
          </cell>
          <cell r="BK42">
            <v>2.4</v>
          </cell>
          <cell r="BL42">
            <v>1.8</v>
          </cell>
          <cell r="BM42">
            <v>1</v>
          </cell>
          <cell r="BN42">
            <v>-0.4</v>
          </cell>
          <cell r="BO42">
            <v>2.5</v>
          </cell>
          <cell r="BP42">
            <v>1.5</v>
          </cell>
          <cell r="BQ42">
            <v>2.4</v>
          </cell>
          <cell r="BR42">
            <v>2.9</v>
          </cell>
        </row>
        <row r="43">
          <cell r="B43" t="str">
            <v>Швейцария</v>
          </cell>
          <cell r="C43">
            <v>10.5</v>
          </cell>
          <cell r="D43">
            <v>13</v>
          </cell>
          <cell r="E43">
            <v>13.6</v>
          </cell>
          <cell r="F43">
            <v>12.9</v>
          </cell>
          <cell r="G43">
            <v>12.8</v>
          </cell>
          <cell r="H43">
            <v>12.7</v>
          </cell>
          <cell r="I43">
            <v>12.6</v>
          </cell>
          <cell r="J43">
            <v>12.7</v>
          </cell>
          <cell r="K43">
            <v>12.9</v>
          </cell>
          <cell r="L43">
            <v>12.4</v>
          </cell>
          <cell r="M43">
            <v>12.1</v>
          </cell>
          <cell r="N43">
            <v>27.3</v>
          </cell>
          <cell r="O43">
            <v>23.5</v>
          </cell>
          <cell r="P43">
            <v>19.3</v>
          </cell>
          <cell r="Q43">
            <v>13.8</v>
          </cell>
          <cell r="R43">
            <v>9.3</v>
          </cell>
          <cell r="S43">
            <v>11.6</v>
          </cell>
          <cell r="T43">
            <v>13.2</v>
          </cell>
          <cell r="U43">
            <v>12</v>
          </cell>
          <cell r="V43">
            <v>10.5</v>
          </cell>
          <cell r="W43">
            <v>3.9</v>
          </cell>
          <cell r="X43">
            <v>6.5</v>
          </cell>
          <cell r="Y43">
            <v>8.7</v>
          </cell>
          <cell r="Z43">
            <v>6.1</v>
          </cell>
          <cell r="AA43">
            <v>4.7</v>
          </cell>
          <cell r="AB43">
            <v>-5.6</v>
          </cell>
          <cell r="AC43">
            <v>-5.9</v>
          </cell>
          <cell r="AD43">
            <v>-0.9</v>
          </cell>
          <cell r="AE43">
            <v>1.1</v>
          </cell>
          <cell r="AF43">
            <v>2.9</v>
          </cell>
          <cell r="AG43">
            <v>5</v>
          </cell>
          <cell r="AH43">
            <v>5.9</v>
          </cell>
          <cell r="AI43">
            <v>5.8</v>
          </cell>
          <cell r="AJ43">
            <v>2.8</v>
          </cell>
          <cell r="AK43">
            <v>4.4</v>
          </cell>
          <cell r="AL43">
            <v>4.5</v>
          </cell>
          <cell r="AM43">
            <v>5.9</v>
          </cell>
          <cell r="AN43">
            <v>6.6</v>
          </cell>
          <cell r="AO43">
            <v>8.1</v>
          </cell>
          <cell r="AP43">
            <v>8.1</v>
          </cell>
          <cell r="AQ43">
            <v>12.4</v>
          </cell>
          <cell r="AR43">
            <v>12.6</v>
          </cell>
          <cell r="AS43">
            <v>9.5</v>
          </cell>
          <cell r="AT43">
            <v>8.7</v>
          </cell>
          <cell r="AU43">
            <v>7.2</v>
          </cell>
          <cell r="AV43">
            <v>6.2</v>
          </cell>
          <cell r="AW43">
            <v>2.7</v>
          </cell>
          <cell r="AX43">
            <v>2.1</v>
          </cell>
          <cell r="AY43">
            <v>3.8</v>
          </cell>
          <cell r="AZ43">
            <v>5.7</v>
          </cell>
          <cell r="BA43">
            <v>5.5</v>
          </cell>
          <cell r="BB43">
            <v>7.1</v>
          </cell>
          <cell r="BC43">
            <v>8</v>
          </cell>
          <cell r="BD43">
            <v>6.9</v>
          </cell>
          <cell r="BE43">
            <v>6.9</v>
          </cell>
          <cell r="BF43">
            <v>5.9</v>
          </cell>
          <cell r="BG43">
            <v>6.6</v>
          </cell>
          <cell r="BH43">
            <v>11.2</v>
          </cell>
          <cell r="BI43">
            <v>14.2</v>
          </cell>
          <cell r="BJ43">
            <v>10.8</v>
          </cell>
          <cell r="BK43">
            <v>10</v>
          </cell>
          <cell r="BL43">
            <v>10.7</v>
          </cell>
          <cell r="BM43">
            <v>10.6</v>
          </cell>
          <cell r="BN43">
            <v>12.4</v>
          </cell>
          <cell r="BO43">
            <v>12</v>
          </cell>
          <cell r="BP43">
            <v>10.8</v>
          </cell>
          <cell r="BQ43">
            <v>11</v>
          </cell>
          <cell r="BR43">
            <v>7.6</v>
          </cell>
        </row>
        <row r="44">
          <cell r="B44" t="str">
            <v>Швеция</v>
          </cell>
          <cell r="C44">
            <v>7.9</v>
          </cell>
          <cell r="D44">
            <v>8</v>
          </cell>
          <cell r="E44">
            <v>7.3</v>
          </cell>
          <cell r="F44">
            <v>5.8</v>
          </cell>
          <cell r="G44">
            <v>5.9</v>
          </cell>
          <cell r="H44">
            <v>7.6</v>
          </cell>
          <cell r="I44">
            <v>6.7</v>
          </cell>
          <cell r="J44">
            <v>6.7</v>
          </cell>
          <cell r="K44">
            <v>5.5</v>
          </cell>
          <cell r="L44">
            <v>4.5</v>
          </cell>
          <cell r="M44">
            <v>3.6</v>
          </cell>
          <cell r="N44">
            <v>5.9</v>
          </cell>
          <cell r="O44">
            <v>5.2</v>
          </cell>
          <cell r="P44">
            <v>6.1</v>
          </cell>
          <cell r="Q44">
            <v>8.8</v>
          </cell>
          <cell r="R44">
            <v>10</v>
          </cell>
          <cell r="S44">
            <v>9</v>
          </cell>
          <cell r="T44">
            <v>6.3</v>
          </cell>
          <cell r="U44">
            <v>4.9</v>
          </cell>
          <cell r="V44">
            <v>9.1</v>
          </cell>
          <cell r="W44">
            <v>9.6</v>
          </cell>
          <cell r="X44">
            <v>4.2</v>
          </cell>
          <cell r="Y44">
            <v>1.7</v>
          </cell>
          <cell r="Z44">
            <v>1.8</v>
          </cell>
          <cell r="AA44">
            <v>4</v>
          </cell>
          <cell r="AB44">
            <v>3.9</v>
          </cell>
          <cell r="AC44">
            <v>3.4</v>
          </cell>
          <cell r="AD44">
            <v>3.7</v>
          </cell>
          <cell r="AE44">
            <v>2.1</v>
          </cell>
          <cell r="AF44">
            <v>2.3</v>
          </cell>
          <cell r="AG44">
            <v>1.8</v>
          </cell>
          <cell r="AH44">
            <v>0.6</v>
          </cell>
          <cell r="AI44">
            <v>0.5</v>
          </cell>
          <cell r="AJ44">
            <v>0.4</v>
          </cell>
          <cell r="AK44">
            <v>1.4</v>
          </cell>
          <cell r="AL44">
            <v>1.9</v>
          </cell>
          <cell r="AM44">
            <v>2.8</v>
          </cell>
          <cell r="AN44">
            <v>3.9</v>
          </cell>
          <cell r="AO44">
            <v>5.3</v>
          </cell>
          <cell r="AP44">
            <v>8</v>
          </cell>
          <cell r="AQ44">
            <v>7.4</v>
          </cell>
          <cell r="AR44">
            <v>6.2</v>
          </cell>
          <cell r="AS44">
            <v>5.5</v>
          </cell>
          <cell r="AT44">
            <v>6.1</v>
          </cell>
          <cell r="AU44">
            <v>8.1</v>
          </cell>
          <cell r="AV44">
            <v>2.4</v>
          </cell>
          <cell r="AW44">
            <v>0.8</v>
          </cell>
          <cell r="AX44">
            <v>0.4</v>
          </cell>
          <cell r="AY44">
            <v>0.8</v>
          </cell>
          <cell r="AZ44">
            <v>0.8</v>
          </cell>
          <cell r="BA44">
            <v>2.4</v>
          </cell>
          <cell r="BB44">
            <v>3</v>
          </cell>
          <cell r="BC44">
            <v>3.5</v>
          </cell>
          <cell r="BD44">
            <v>3.9</v>
          </cell>
          <cell r="BE44">
            <v>4</v>
          </cell>
          <cell r="BF44">
            <v>4</v>
          </cell>
          <cell r="BG44">
            <v>7.2</v>
          </cell>
          <cell r="BH44">
            <v>7.6</v>
          </cell>
          <cell r="BI44">
            <v>8</v>
          </cell>
          <cell r="BJ44">
            <v>9.1</v>
          </cell>
          <cell r="BK44">
            <v>8</v>
          </cell>
          <cell r="BL44">
            <v>7.1</v>
          </cell>
          <cell r="BM44">
            <v>7.7</v>
          </cell>
          <cell r="BN44">
            <v>9.3</v>
          </cell>
          <cell r="BO44">
            <v>10.6</v>
          </cell>
          <cell r="BP44">
            <v>10.6</v>
          </cell>
          <cell r="BQ44">
            <v>14.5</v>
          </cell>
          <cell r="BR44">
            <v>12.4</v>
          </cell>
        </row>
        <row r="45">
          <cell r="B45" t="str">
            <v>Эстония</v>
          </cell>
          <cell r="C45">
            <v>6.4</v>
          </cell>
          <cell r="D45">
            <v>23.3</v>
          </cell>
          <cell r="E45">
            <v>9.7</v>
          </cell>
          <cell r="F45">
            <v>7.9</v>
          </cell>
          <cell r="G45">
            <v>6.1</v>
          </cell>
          <cell r="H45">
            <v>4.3</v>
          </cell>
          <cell r="I45">
            <v>10.3</v>
          </cell>
          <cell r="J45">
            <v>9.3</v>
          </cell>
          <cell r="K45">
            <v>10.1</v>
          </cell>
          <cell r="L45">
            <v>10.1</v>
          </cell>
          <cell r="M45">
            <v>8.5</v>
          </cell>
          <cell r="N45">
            <v>13.7</v>
          </cell>
          <cell r="O45">
            <v>13.2</v>
          </cell>
          <cell r="P45">
            <v>14.4</v>
          </cell>
          <cell r="Q45">
            <v>14.4</v>
          </cell>
          <cell r="R45">
            <v>12.8</v>
          </cell>
          <cell r="S45">
            <v>8.8</v>
          </cell>
          <cell r="T45">
            <v>7</v>
          </cell>
          <cell r="U45">
            <v>11.5</v>
          </cell>
          <cell r="V45">
            <v>9.5</v>
          </cell>
          <cell r="W45">
            <v>12.4</v>
          </cell>
          <cell r="X45">
            <v>12.3</v>
          </cell>
          <cell r="Y45">
            <v>10.2</v>
          </cell>
          <cell r="Z45">
            <v>9</v>
          </cell>
          <cell r="AA45">
            <v>8.3</v>
          </cell>
          <cell r="AB45">
            <v>7.4</v>
          </cell>
          <cell r="AC45">
            <v>6.9</v>
          </cell>
          <cell r="AD45">
            <v>7.8</v>
          </cell>
          <cell r="AE45">
            <v>5.9</v>
          </cell>
          <cell r="AF45">
            <v>5.3</v>
          </cell>
          <cell r="AG45">
            <v>6.8</v>
          </cell>
          <cell r="AH45">
            <v>7.3</v>
          </cell>
          <cell r="AI45">
            <v>7.1</v>
          </cell>
          <cell r="AJ45">
            <v>6.6</v>
          </cell>
          <cell r="AK45">
            <v>6.4</v>
          </cell>
          <cell r="AL45">
            <v>6.9</v>
          </cell>
          <cell r="AM45">
            <v>7.9</v>
          </cell>
          <cell r="AN45">
            <v>7.6</v>
          </cell>
          <cell r="AO45">
            <v>4.8</v>
          </cell>
          <cell r="AP45">
            <v>3.1</v>
          </cell>
          <cell r="AQ45">
            <v>-1.8</v>
          </cell>
          <cell r="AR45">
            <v>-8.2</v>
          </cell>
          <cell r="AS45">
            <v>-28.4</v>
          </cell>
          <cell r="AT45">
            <v>-23</v>
          </cell>
          <cell r="AU45">
            <v>-19.7</v>
          </cell>
          <cell r="AV45">
            <v>-15.9</v>
          </cell>
          <cell r="AW45">
            <v>-13.6</v>
          </cell>
          <cell r="AX45">
            <v>-9.2</v>
          </cell>
          <cell r="AY45">
            <v>-10</v>
          </cell>
          <cell r="AZ45">
            <v>15.8</v>
          </cell>
          <cell r="BA45">
            <v>-6.1</v>
          </cell>
          <cell r="BB45">
            <v>-6.6</v>
          </cell>
          <cell r="BC45">
            <v>-6</v>
          </cell>
          <cell r="BD45">
            <v>-6.5</v>
          </cell>
          <cell r="BE45">
            <v>-5.4</v>
          </cell>
          <cell r="BF45">
            <v>-6</v>
          </cell>
          <cell r="BG45">
            <v>-5.8</v>
          </cell>
          <cell r="BH45">
            <v>-3.3</v>
          </cell>
          <cell r="BI45">
            <v>-2</v>
          </cell>
          <cell r="BJ45">
            <v>-1.8</v>
          </cell>
          <cell r="BK45">
            <v>-2.7</v>
          </cell>
          <cell r="BL45">
            <v>-3.3</v>
          </cell>
          <cell r="BM45">
            <v>-3.8</v>
          </cell>
          <cell r="BN45">
            <v>-3.3</v>
          </cell>
          <cell r="BO45">
            <v>-1.9</v>
          </cell>
          <cell r="BP45">
            <v>0.8</v>
          </cell>
          <cell r="BQ45">
            <v>-0.2</v>
          </cell>
          <cell r="BR45">
            <v>2.7</v>
          </cell>
        </row>
        <row r="46">
          <cell r="B46" t="str">
            <v>Япония</v>
          </cell>
          <cell r="C46">
            <v>17.4</v>
          </cell>
          <cell r="D46">
            <v>16.1</v>
          </cell>
          <cell r="E46">
            <v>15</v>
          </cell>
          <cell r="F46">
            <v>13.7</v>
          </cell>
          <cell r="G46">
            <v>14.5</v>
          </cell>
          <cell r="H46">
            <v>11.7</v>
          </cell>
          <cell r="I46">
            <v>10</v>
          </cell>
          <cell r="J46">
            <v>8.4</v>
          </cell>
          <cell r="K46">
            <v>9.2</v>
          </cell>
          <cell r="L46">
            <v>9.5</v>
          </cell>
          <cell r="M46">
            <v>8.4</v>
          </cell>
          <cell r="N46">
            <v>9.3</v>
          </cell>
          <cell r="O46">
            <v>9.5</v>
          </cell>
          <cell r="P46">
            <v>10.2</v>
          </cell>
          <cell r="Q46">
            <v>10.700000000000001</v>
          </cell>
          <cell r="R46">
            <v>11.299999999999999</v>
          </cell>
          <cell r="S46">
            <v>7.7</v>
          </cell>
          <cell r="T46">
            <v>11.7</v>
          </cell>
          <cell r="U46">
            <v>11.299999999999999</v>
          </cell>
          <cell r="V46">
            <v>11.899999999999999</v>
          </cell>
          <cell r="W46">
            <v>11.5</v>
          </cell>
          <cell r="X46">
            <v>13.700000000000001</v>
          </cell>
          <cell r="Y46">
            <v>23.3</v>
          </cell>
          <cell r="Z46">
            <v>14</v>
          </cell>
          <cell r="AA46">
            <v>13.5</v>
          </cell>
          <cell r="AB46">
            <v>12.4</v>
          </cell>
          <cell r="AC46">
            <v>10.3</v>
          </cell>
          <cell r="AD46">
            <v>9.5</v>
          </cell>
          <cell r="AE46">
            <v>9</v>
          </cell>
          <cell r="AF46">
            <v>8.4</v>
          </cell>
          <cell r="AG46">
            <v>7.800000000000001</v>
          </cell>
          <cell r="AH46">
            <v>7.199999999999999</v>
          </cell>
          <cell r="AI46">
            <v>7</v>
          </cell>
          <cell r="AJ46">
            <v>6.800000000000001</v>
          </cell>
          <cell r="AK46">
            <v>6.4</v>
          </cell>
          <cell r="AL46">
            <v>6.2</v>
          </cell>
          <cell r="AM46">
            <v>5</v>
          </cell>
          <cell r="AN46">
            <v>4.8</v>
          </cell>
          <cell r="AO46">
            <v>4.1</v>
          </cell>
          <cell r="AP46">
            <v>3.7</v>
          </cell>
          <cell r="AQ46">
            <v>3.3000000000000003</v>
          </cell>
          <cell r="AR46">
            <v>4</v>
          </cell>
          <cell r="AS46">
            <v>3.8</v>
          </cell>
          <cell r="AT46">
            <v>3</v>
          </cell>
          <cell r="AU46">
            <v>2.6</v>
          </cell>
          <cell r="AV46">
            <v>2.4</v>
          </cell>
          <cell r="AW46">
            <v>2.3</v>
          </cell>
          <cell r="AX46">
            <v>2.4</v>
          </cell>
          <cell r="AY46">
            <v>2.5</v>
          </cell>
          <cell r="AZ46">
            <v>1.5</v>
          </cell>
          <cell r="BA46">
            <v>2</v>
          </cell>
          <cell r="BB46">
            <v>3.1</v>
          </cell>
          <cell r="BC46">
            <v>1.3</v>
          </cell>
          <cell r="BD46">
            <v>1.6</v>
          </cell>
          <cell r="BE46">
            <v>0.7</v>
          </cell>
          <cell r="BF46">
            <v>-0.1</v>
          </cell>
          <cell r="BG46">
            <v>1</v>
          </cell>
          <cell r="BH46">
            <v>1</v>
          </cell>
          <cell r="BI46">
            <v>0.4</v>
          </cell>
          <cell r="BJ46">
            <v>-0.4</v>
          </cell>
          <cell r="BK46">
            <v>0.2</v>
          </cell>
          <cell r="BL46">
            <v>-2</v>
          </cell>
          <cell r="BM46">
            <v>-2.2</v>
          </cell>
          <cell r="BN46">
            <v>-1.7</v>
          </cell>
          <cell r="BO46">
            <v>-1.7</v>
          </cell>
          <cell r="BP46">
            <v>-2.783872629230322</v>
          </cell>
          <cell r="BQ46">
            <v>-1.7</v>
          </cell>
          <cell r="BR46">
            <v>-2.1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rces"/>
      <sheetName val="Rate of natural increase"/>
    </sheetNames>
    <sheetDataSet>
      <sheetData sheetId="1">
        <row r="6">
          <cell r="C6">
            <v>1950</v>
          </cell>
          <cell r="D6">
            <v>1951</v>
          </cell>
          <cell r="E6">
            <v>1952</v>
          </cell>
          <cell r="F6">
            <v>1953</v>
          </cell>
          <cell r="G6">
            <v>1954</v>
          </cell>
          <cell r="H6">
            <v>1955</v>
          </cell>
          <cell r="I6">
            <v>1956</v>
          </cell>
          <cell r="J6">
            <v>1957</v>
          </cell>
          <cell r="K6">
            <v>1958</v>
          </cell>
          <cell r="L6">
            <v>1959</v>
          </cell>
          <cell r="M6">
            <v>1960</v>
          </cell>
          <cell r="N6">
            <v>1961</v>
          </cell>
          <cell r="O6">
            <v>1962</v>
          </cell>
          <cell r="P6">
            <v>1963</v>
          </cell>
          <cell r="Q6">
            <v>1964</v>
          </cell>
          <cell r="R6">
            <v>1965</v>
          </cell>
          <cell r="S6">
            <v>1966</v>
          </cell>
          <cell r="T6">
            <v>1967</v>
          </cell>
          <cell r="U6">
            <v>1968</v>
          </cell>
          <cell r="V6">
            <v>1969</v>
          </cell>
          <cell r="W6">
            <v>1970</v>
          </cell>
          <cell r="X6">
            <v>1971</v>
          </cell>
          <cell r="Y6">
            <v>1972</v>
          </cell>
          <cell r="Z6">
            <v>1973</v>
          </cell>
          <cell r="AA6">
            <v>1974</v>
          </cell>
          <cell r="AB6">
            <v>1975</v>
          </cell>
          <cell r="AC6">
            <v>1976</v>
          </cell>
          <cell r="AD6">
            <v>1977</v>
          </cell>
          <cell r="AE6">
            <v>1978</v>
          </cell>
          <cell r="AF6">
            <v>1979</v>
          </cell>
          <cell r="AG6">
            <v>1980</v>
          </cell>
          <cell r="AH6">
            <v>1981</v>
          </cell>
          <cell r="AI6">
            <v>1982</v>
          </cell>
          <cell r="AJ6">
            <v>1983</v>
          </cell>
          <cell r="AK6">
            <v>1984</v>
          </cell>
          <cell r="AL6">
            <v>1985</v>
          </cell>
          <cell r="AM6">
            <v>1986</v>
          </cell>
          <cell r="AN6">
            <v>1987</v>
          </cell>
          <cell r="AO6">
            <v>1988</v>
          </cell>
          <cell r="AP6">
            <v>1989</v>
          </cell>
          <cell r="AQ6">
            <v>1990</v>
          </cell>
          <cell r="AR6">
            <v>1991</v>
          </cell>
          <cell r="AS6">
            <v>1992</v>
          </cell>
          <cell r="AT6">
            <v>1993</v>
          </cell>
          <cell r="AU6">
            <v>1994</v>
          </cell>
          <cell r="AV6">
            <v>1995</v>
          </cell>
          <cell r="AW6">
            <v>1996</v>
          </cell>
          <cell r="AX6">
            <v>1997</v>
          </cell>
          <cell r="AY6">
            <v>1998</v>
          </cell>
          <cell r="AZ6">
            <v>1999</v>
          </cell>
          <cell r="BA6">
            <v>2000</v>
          </cell>
          <cell r="BB6">
            <v>2001</v>
          </cell>
          <cell r="BC6">
            <v>2002</v>
          </cell>
          <cell r="BD6">
            <v>2003</v>
          </cell>
          <cell r="BE6">
            <v>2004</v>
          </cell>
          <cell r="BF6">
            <v>2005</v>
          </cell>
          <cell r="BG6">
            <v>2006</v>
          </cell>
          <cell r="BH6">
            <v>2007</v>
          </cell>
          <cell r="BI6">
            <v>2008</v>
          </cell>
          <cell r="BJ6">
            <v>2009</v>
          </cell>
          <cell r="BK6">
            <v>2010</v>
          </cell>
          <cell r="BL6">
            <v>2011</v>
          </cell>
          <cell r="BM6">
            <v>2012</v>
          </cell>
          <cell r="BN6">
            <v>2013</v>
          </cell>
          <cell r="BO6">
            <v>2014</v>
          </cell>
          <cell r="BP6">
            <v>2015</v>
          </cell>
          <cell r="BQ6">
            <v>2016</v>
          </cell>
          <cell r="BR6">
            <v>2017</v>
          </cell>
        </row>
        <row r="7">
          <cell r="C7">
            <v>13.7</v>
          </cell>
          <cell r="D7">
            <v>13.2</v>
          </cell>
          <cell r="E7">
            <v>13.9</v>
          </cell>
          <cell r="F7">
            <v>13.8</v>
          </cell>
          <cell r="G7">
            <v>13.4</v>
          </cell>
          <cell r="H7">
            <v>13.7</v>
          </cell>
          <cell r="I7">
            <v>13.4</v>
          </cell>
          <cell r="J7">
            <v>14</v>
          </cell>
          <cell r="K7">
            <v>14.1</v>
          </cell>
          <cell r="L7">
            <v>13.7</v>
          </cell>
          <cell r="M7">
            <v>13.8</v>
          </cell>
          <cell r="N7">
            <v>14.4</v>
          </cell>
          <cell r="O7">
            <v>13.4</v>
          </cell>
          <cell r="P7">
            <v>12.9</v>
          </cell>
          <cell r="Q7">
            <v>11.5</v>
          </cell>
          <cell r="R7">
            <v>10.8</v>
          </cell>
          <cell r="S7">
            <v>10.3</v>
          </cell>
          <cell r="T7">
            <v>10.7</v>
          </cell>
          <cell r="U7">
            <v>10.9</v>
          </cell>
          <cell r="V7">
            <v>11.7</v>
          </cell>
          <cell r="W7">
            <v>11.5</v>
          </cell>
          <cell r="X7">
            <v>12.9</v>
          </cell>
          <cell r="Y7">
            <v>12.3</v>
          </cell>
          <cell r="Z7">
            <v>10.8</v>
          </cell>
          <cell r="AA7">
            <v>9.8</v>
          </cell>
          <cell r="AB7">
            <v>9.1</v>
          </cell>
          <cell r="AC7">
            <v>8.6</v>
          </cell>
          <cell r="AD7">
            <v>8.2</v>
          </cell>
          <cell r="AE7">
            <v>8.3</v>
          </cell>
          <cell r="AF7">
            <v>8</v>
          </cell>
          <cell r="AG7">
            <v>8</v>
          </cell>
          <cell r="AH7">
            <v>8.2</v>
          </cell>
          <cell r="AI7">
            <v>8.4</v>
          </cell>
          <cell r="AJ7">
            <v>8.4</v>
          </cell>
          <cell r="AK7">
            <v>8.4</v>
          </cell>
          <cell r="AL7">
            <v>8.1</v>
          </cell>
          <cell r="AM7">
            <v>7.5</v>
          </cell>
          <cell r="AN7">
            <v>7.9</v>
          </cell>
          <cell r="AO7">
            <v>7.7</v>
          </cell>
          <cell r="AP7">
            <v>7.6</v>
          </cell>
          <cell r="AQ7">
            <v>8.4</v>
          </cell>
          <cell r="AR7">
            <v>8</v>
          </cell>
          <cell r="AS7">
            <v>8.100000000000001</v>
          </cell>
          <cell r="AT7">
            <v>7.9</v>
          </cell>
          <cell r="AU7">
            <v>7.4</v>
          </cell>
          <cell r="AV7">
            <v>7.3</v>
          </cell>
          <cell r="AW7">
            <v>6.8999999999999995</v>
          </cell>
          <cell r="AX7">
            <v>6.7</v>
          </cell>
          <cell r="AY7">
            <v>6.6000000000000005</v>
          </cell>
          <cell r="AZ7">
            <v>6.4</v>
          </cell>
          <cell r="BA7">
            <v>6.4</v>
          </cell>
          <cell r="BB7">
            <v>6.1</v>
          </cell>
          <cell r="BC7">
            <v>6</v>
          </cell>
          <cell r="BD7">
            <v>6</v>
          </cell>
          <cell r="BE7">
            <v>6.1</v>
          </cell>
          <cell r="BF7">
            <v>6.4</v>
          </cell>
          <cell r="BG7">
            <v>6.2</v>
          </cell>
          <cell r="BH7">
            <v>6</v>
          </cell>
          <cell r="BI7">
            <v>5.8999999999999995</v>
          </cell>
          <cell r="BJ7">
            <v>5.699999999999999</v>
          </cell>
          <cell r="BK7">
            <v>5.6000000000000005</v>
          </cell>
          <cell r="BL7">
            <v>6.9</v>
          </cell>
          <cell r="BM7">
            <v>7.1</v>
          </cell>
          <cell r="BN7">
            <v>6.9</v>
          </cell>
          <cell r="BO7">
            <v>6.300000000000001</v>
          </cell>
          <cell r="BP7">
            <v>6.1000000000000005</v>
          </cell>
          <cell r="BQ7">
            <v>6.499999999999999</v>
          </cell>
          <cell r="BR7">
            <v>6.1</v>
          </cell>
        </row>
        <row r="8">
          <cell r="C8">
            <v>3.2</v>
          </cell>
          <cell r="D8">
            <v>2.1</v>
          </cell>
          <cell r="E8">
            <v>2.8</v>
          </cell>
          <cell r="F8">
            <v>2.8</v>
          </cell>
          <cell r="G8">
            <v>2.8</v>
          </cell>
          <cell r="H8">
            <v>3.4</v>
          </cell>
          <cell r="I8">
            <v>4.2</v>
          </cell>
          <cell r="J8">
            <v>4.2</v>
          </cell>
          <cell r="K8">
            <v>4.8</v>
          </cell>
          <cell r="L8">
            <v>5.2</v>
          </cell>
          <cell r="M8">
            <v>5.2</v>
          </cell>
          <cell r="N8">
            <v>6.5</v>
          </cell>
          <cell r="O8">
            <v>5.9</v>
          </cell>
          <cell r="P8">
            <v>6</v>
          </cell>
          <cell r="Q8">
            <v>6.2</v>
          </cell>
          <cell r="R8">
            <v>4.9</v>
          </cell>
          <cell r="S8">
            <v>5.1</v>
          </cell>
          <cell r="T8">
            <v>4.3</v>
          </cell>
          <cell r="U8">
            <v>4.1</v>
          </cell>
          <cell r="V8">
            <v>3</v>
          </cell>
          <cell r="W8">
            <v>1.8</v>
          </cell>
          <cell r="X8">
            <v>1.5</v>
          </cell>
          <cell r="Y8">
            <v>1.2</v>
          </cell>
          <cell r="Z8">
            <v>0.7</v>
          </cell>
          <cell r="AA8">
            <v>0.4</v>
          </cell>
          <cell r="AB8">
            <v>-0.3</v>
          </cell>
          <cell r="AC8">
            <v>-1</v>
          </cell>
          <cell r="AD8">
            <v>-0.9</v>
          </cell>
          <cell r="AE8">
            <v>-1.2</v>
          </cell>
          <cell r="AF8">
            <v>-0.7</v>
          </cell>
          <cell r="AG8">
            <v>-0.2</v>
          </cell>
          <cell r="AH8">
            <v>0.2</v>
          </cell>
          <cell r="AI8">
            <v>0.5</v>
          </cell>
          <cell r="AJ8">
            <v>-0.4</v>
          </cell>
          <cell r="AK8">
            <v>0.1</v>
          </cell>
          <cell r="AL8">
            <v>-0.3</v>
          </cell>
          <cell r="AM8">
            <v>0</v>
          </cell>
          <cell r="AN8">
            <v>0.2</v>
          </cell>
          <cell r="AO8">
            <v>0.6</v>
          </cell>
          <cell r="AP8">
            <v>0.7</v>
          </cell>
          <cell r="AQ8">
            <v>1</v>
          </cell>
          <cell r="AR8">
            <v>1.4</v>
          </cell>
          <cell r="AS8">
            <v>1.5</v>
          </cell>
          <cell r="AT8">
            <v>1.6</v>
          </cell>
          <cell r="AU8">
            <v>1.5</v>
          </cell>
          <cell r="AV8">
            <v>0.9</v>
          </cell>
          <cell r="AW8">
            <v>1</v>
          </cell>
          <cell r="AX8">
            <v>0.6</v>
          </cell>
          <cell r="AY8">
            <v>0.4</v>
          </cell>
          <cell r="AZ8">
            <v>0</v>
          </cell>
          <cell r="BA8">
            <v>0.2</v>
          </cell>
          <cell r="BB8">
            <v>0.1</v>
          </cell>
          <cell r="BC8">
            <v>0.3</v>
          </cell>
          <cell r="BD8">
            <v>0</v>
          </cell>
          <cell r="BE8">
            <v>0.6</v>
          </cell>
          <cell r="BF8">
            <v>0.4</v>
          </cell>
          <cell r="BG8">
            <v>0.4</v>
          </cell>
          <cell r="BH8">
            <v>0.2</v>
          </cell>
          <cell r="BI8">
            <v>0.3</v>
          </cell>
          <cell r="BJ8">
            <v>-0.1</v>
          </cell>
          <cell r="BK8">
            <v>0.2</v>
          </cell>
          <cell r="BL8">
            <v>0.2</v>
          </cell>
          <cell r="BM8">
            <v>-0.1</v>
          </cell>
          <cell r="BN8">
            <v>0</v>
          </cell>
          <cell r="BO8">
            <v>0.4</v>
          </cell>
          <cell r="BP8">
            <v>0.2</v>
          </cell>
          <cell r="BQ8">
            <v>0.8</v>
          </cell>
          <cell r="BR8">
            <v>0.5</v>
          </cell>
        </row>
        <row r="9">
          <cell r="C9">
            <v>17.5</v>
          </cell>
          <cell r="D9">
            <v>17.6</v>
          </cell>
          <cell r="E9">
            <v>16.4</v>
          </cell>
          <cell r="F9">
            <v>14.9</v>
          </cell>
          <cell r="G9">
            <v>17</v>
          </cell>
          <cell r="H9">
            <v>17.5</v>
          </cell>
          <cell r="I9">
            <v>18.2</v>
          </cell>
          <cell r="J9">
            <v>18</v>
          </cell>
          <cell r="K9">
            <v>19.2</v>
          </cell>
          <cell r="L9">
            <v>17.5</v>
          </cell>
          <cell r="M9">
            <v>17.847955215589078</v>
          </cell>
          <cell r="N9">
            <v>16.966774300630714</v>
          </cell>
          <cell r="O9">
            <v>14.86243783764445</v>
          </cell>
          <cell r="P9">
            <v>13.667943624668936</v>
          </cell>
          <cell r="Q9">
            <v>12.657459633635996</v>
          </cell>
          <cell r="R9">
            <v>11.120160803085932</v>
          </cell>
          <cell r="S9">
            <v>10.925678197215445</v>
          </cell>
          <cell r="T9">
            <v>9.79949433254737</v>
          </cell>
          <cell r="U9">
            <v>9.43363918507128</v>
          </cell>
          <cell r="V9">
            <v>8.570854181558255</v>
          </cell>
          <cell r="W9">
            <v>8.600586640101831</v>
          </cell>
          <cell r="X9">
            <v>8.848597925698293</v>
          </cell>
          <cell r="Y9">
            <v>8.274626020069077</v>
          </cell>
          <cell r="Z9">
            <v>7.658492790619693</v>
          </cell>
          <cell r="AA9">
            <v>7.913727006217583</v>
          </cell>
          <cell r="AB9">
            <v>7.133241164318848</v>
          </cell>
          <cell r="AC9">
            <v>6.96095671715535</v>
          </cell>
          <cell r="AD9">
            <v>6.805349339786639</v>
          </cell>
          <cell r="AE9">
            <v>6.774705634987384</v>
          </cell>
          <cell r="AF9">
            <v>6.375463370942986</v>
          </cell>
          <cell r="AG9">
            <v>6.119882195539678</v>
          </cell>
          <cell r="AH9">
            <v>6.676970334118635</v>
          </cell>
          <cell r="AI9">
            <v>6.707813326972628</v>
          </cell>
          <cell r="AJ9">
            <v>7.693061282923536</v>
          </cell>
          <cell r="AK9">
            <v>6.5131677108107064</v>
          </cell>
          <cell r="AL9">
            <v>5.959606453475296</v>
          </cell>
          <cell r="AM9">
            <v>7.422649941448089</v>
          </cell>
          <cell r="AN9">
            <v>6.260107693204059</v>
          </cell>
          <cell r="AO9">
            <v>5.979975057253504</v>
          </cell>
          <cell r="AP9">
            <v>4.913290307711398</v>
          </cell>
          <cell r="AQ9">
            <v>3.1979476605346906</v>
          </cell>
          <cell r="AR9">
            <v>1.7063876332952865</v>
          </cell>
          <cell r="AS9">
            <v>1.105763590837324</v>
          </cell>
          <cell r="AT9">
            <v>-1.0899449211569883</v>
          </cell>
          <cell r="AU9">
            <v>-1.897339036758206</v>
          </cell>
          <cell r="AV9">
            <v>-3.2010538138730085</v>
          </cell>
          <cell r="AW9">
            <v>-3.7</v>
          </cell>
          <cell r="AX9">
            <v>-4.7</v>
          </cell>
          <cell r="AY9">
            <v>-4.4</v>
          </cell>
          <cell r="AZ9">
            <v>-4.9</v>
          </cell>
          <cell r="BA9">
            <v>-4.1</v>
          </cell>
          <cell r="BB9">
            <v>-4.9</v>
          </cell>
          <cell r="BC9">
            <v>-5.8</v>
          </cell>
          <cell r="BD9">
            <v>-5.5</v>
          </cell>
          <cell r="BE9">
            <v>-5.2</v>
          </cell>
          <cell r="BF9">
            <v>-5.3</v>
          </cell>
          <cell r="BG9">
            <v>-4.3</v>
          </cell>
          <cell r="BH9">
            <v>-3</v>
          </cell>
          <cell r="BI9">
            <v>-2.7</v>
          </cell>
          <cell r="BJ9">
            <v>-2.7</v>
          </cell>
          <cell r="BK9">
            <v>-3.1</v>
          </cell>
          <cell r="BL9">
            <v>-2.7</v>
          </cell>
          <cell r="BM9">
            <v>-1.1</v>
          </cell>
          <cell r="BN9">
            <v>-0.6999999999999993</v>
          </cell>
          <cell r="BO9">
            <v>-0.3</v>
          </cell>
          <cell r="BP9">
            <v>-0.1</v>
          </cell>
          <cell r="BQ9">
            <v>-0.2</v>
          </cell>
          <cell r="BR9">
            <v>-1.8</v>
          </cell>
        </row>
        <row r="10">
          <cell r="C10">
            <v>4.5</v>
          </cell>
          <cell r="D10">
            <v>4</v>
          </cell>
          <cell r="E10">
            <v>4.9</v>
          </cell>
          <cell r="F10">
            <v>4.6</v>
          </cell>
          <cell r="G10">
            <v>4.9</v>
          </cell>
          <cell r="H10">
            <v>4.6</v>
          </cell>
          <cell r="I10">
            <v>4.7</v>
          </cell>
          <cell r="J10">
            <v>5</v>
          </cell>
          <cell r="K10">
            <v>5.5</v>
          </cell>
          <cell r="L10">
            <v>6.3</v>
          </cell>
          <cell r="M10">
            <v>4.3</v>
          </cell>
          <cell r="N10">
            <v>5.6</v>
          </cell>
          <cell r="O10">
            <v>4.6</v>
          </cell>
          <cell r="P10">
            <v>4.6</v>
          </cell>
          <cell r="Q10">
            <v>5.4</v>
          </cell>
          <cell r="R10">
            <v>4.3</v>
          </cell>
          <cell r="S10">
            <v>3.7</v>
          </cell>
          <cell r="T10">
            <v>3.2</v>
          </cell>
          <cell r="U10">
            <v>2.1</v>
          </cell>
          <cell r="V10">
            <v>2.2</v>
          </cell>
          <cell r="W10">
            <v>2.4</v>
          </cell>
          <cell r="X10">
            <v>2.3</v>
          </cell>
          <cell r="Y10">
            <v>1.9</v>
          </cell>
          <cell r="Z10">
            <v>1.1</v>
          </cell>
          <cell r="AA10">
            <v>0.8</v>
          </cell>
          <cell r="AB10">
            <v>0</v>
          </cell>
          <cell r="AC10">
            <v>0.2</v>
          </cell>
          <cell r="AD10">
            <v>0.9</v>
          </cell>
          <cell r="AE10">
            <v>0.7</v>
          </cell>
          <cell r="AF10">
            <v>1.2</v>
          </cell>
          <cell r="AG10">
            <v>1.1</v>
          </cell>
          <cell r="AH10">
            <v>1.2</v>
          </cell>
          <cell r="AI10">
            <v>0.8</v>
          </cell>
          <cell r="AJ10">
            <v>0.3</v>
          </cell>
          <cell r="AK10">
            <v>0.5</v>
          </cell>
          <cell r="AL10">
            <v>0.3</v>
          </cell>
          <cell r="AM10">
            <v>0.6</v>
          </cell>
          <cell r="AN10">
            <v>1.2</v>
          </cell>
          <cell r="AO10">
            <v>1.5</v>
          </cell>
          <cell r="AP10">
            <v>1.4</v>
          </cell>
          <cell r="AQ10">
            <v>2</v>
          </cell>
          <cell r="AR10">
            <v>2.2</v>
          </cell>
          <cell r="AS10">
            <v>2</v>
          </cell>
          <cell r="AT10">
            <v>1.4</v>
          </cell>
          <cell r="AU10">
            <v>1.3</v>
          </cell>
          <cell r="AV10">
            <v>1.1</v>
          </cell>
          <cell r="AW10">
            <v>1.2</v>
          </cell>
          <cell r="AX10">
            <v>1.2</v>
          </cell>
          <cell r="AY10">
            <v>0.9</v>
          </cell>
          <cell r="AZ10">
            <v>0.9</v>
          </cell>
          <cell r="BA10">
            <v>1.1</v>
          </cell>
          <cell r="BB10">
            <v>1.2</v>
          </cell>
          <cell r="BC10">
            <v>0.7</v>
          </cell>
          <cell r="BD10">
            <v>0.7</v>
          </cell>
          <cell r="BE10">
            <v>1.5</v>
          </cell>
          <cell r="BF10">
            <v>1.6</v>
          </cell>
          <cell r="BG10">
            <v>2</v>
          </cell>
          <cell r="BH10">
            <v>2.2</v>
          </cell>
          <cell r="BI10">
            <v>2.1</v>
          </cell>
          <cell r="BJ10">
            <v>2.2</v>
          </cell>
          <cell r="BK10">
            <v>2.3</v>
          </cell>
          <cell r="BL10">
            <v>2.2</v>
          </cell>
          <cell r="BM10">
            <v>1.7</v>
          </cell>
          <cell r="BN10">
            <v>1.5</v>
          </cell>
          <cell r="BO10">
            <v>1.8</v>
          </cell>
          <cell r="BP10">
            <v>1</v>
          </cell>
          <cell r="BQ10">
            <v>1.2</v>
          </cell>
          <cell r="BR10">
            <v>0.9</v>
          </cell>
        </row>
        <row r="11">
          <cell r="C11">
            <v>15</v>
          </cell>
          <cell r="D11">
            <v>10.4</v>
          </cell>
          <cell r="E11">
            <v>9.6</v>
          </cell>
          <cell r="F11">
            <v>11.6</v>
          </cell>
          <cell r="G11">
            <v>11</v>
          </cell>
          <cell r="H11">
            <v>11.1</v>
          </cell>
          <cell r="I11">
            <v>10.1</v>
          </cell>
          <cell r="J11">
            <v>9.8</v>
          </cell>
          <cell r="K11">
            <v>10</v>
          </cell>
          <cell r="L11">
            <v>8.1</v>
          </cell>
          <cell r="M11">
            <v>9.7</v>
          </cell>
          <cell r="N11">
            <v>9.7</v>
          </cell>
          <cell r="O11">
            <v>9.5</v>
          </cell>
          <cell r="P11">
            <v>8.1</v>
          </cell>
          <cell r="Q11">
            <v>8.2</v>
          </cell>
          <cell r="R11">
            <v>8.2</v>
          </cell>
          <cell r="S11">
            <v>7.2</v>
          </cell>
          <cell r="T11">
            <v>6.6</v>
          </cell>
          <cell r="U11">
            <v>6</v>
          </cell>
          <cell r="V11">
            <v>8.3</v>
          </cell>
          <cell r="W11">
            <v>7.5</v>
          </cell>
          <cell r="X11">
            <v>7.3</v>
          </cell>
          <cell r="Y11">
            <v>6.2</v>
          </cell>
          <cell r="Z11">
            <v>5.5</v>
          </cell>
          <cell r="AA11">
            <v>6.8</v>
          </cell>
          <cell r="AB11">
            <v>7.4</v>
          </cell>
          <cell r="AC11">
            <v>6.3</v>
          </cell>
          <cell r="AD11">
            <v>6.5</v>
          </cell>
          <cell r="AE11">
            <v>5.4</v>
          </cell>
          <cell r="AF11">
            <v>5</v>
          </cell>
          <cell r="AG11">
            <v>4.6</v>
          </cell>
          <cell r="AH11">
            <v>3.4</v>
          </cell>
          <cell r="AI11">
            <v>3.3</v>
          </cell>
          <cell r="AJ11">
            <v>2.7</v>
          </cell>
          <cell r="AK11">
            <v>2.3</v>
          </cell>
          <cell r="AL11">
            <v>2.3</v>
          </cell>
          <cell r="AM11">
            <v>1.3</v>
          </cell>
          <cell r="AN11">
            <v>1.8</v>
          </cell>
          <cell r="AO11">
            <v>1.1</v>
          </cell>
          <cell r="AP11">
            <v>1.1</v>
          </cell>
          <cell r="AQ11">
            <v>0.6</v>
          </cell>
          <cell r="AR11">
            <v>-0.4</v>
          </cell>
          <cell r="AS11">
            <v>-2.2</v>
          </cell>
          <cell r="AT11">
            <v>-3</v>
          </cell>
          <cell r="AU11">
            <v>-3.8</v>
          </cell>
          <cell r="AV11">
            <v>-5.1</v>
          </cell>
          <cell r="AW11">
            <v>-5.4</v>
          </cell>
          <cell r="AX11">
            <v>-6.9</v>
          </cell>
          <cell r="AY11">
            <v>-6.4</v>
          </cell>
          <cell r="AZ11">
            <v>-4.8</v>
          </cell>
          <cell r="BA11">
            <v>-5.1</v>
          </cell>
          <cell r="BB11">
            <v>-5.5</v>
          </cell>
          <cell r="BC11">
            <v>-5.9</v>
          </cell>
          <cell r="BD11">
            <v>-5.7</v>
          </cell>
          <cell r="BE11">
            <v>-5.2</v>
          </cell>
          <cell r="BF11">
            <v>-5.5</v>
          </cell>
          <cell r="BG11">
            <v>-5.2</v>
          </cell>
          <cell r="BH11">
            <v>-5</v>
          </cell>
          <cell r="BI11">
            <v>-4.4</v>
          </cell>
          <cell r="BJ11">
            <v>-3.6</v>
          </cell>
          <cell r="BK11">
            <v>-4.7</v>
          </cell>
          <cell r="BL11">
            <v>-5.1</v>
          </cell>
          <cell r="BM11">
            <v>-5.5</v>
          </cell>
          <cell r="BN11">
            <v>-5.2</v>
          </cell>
          <cell r="BO11">
            <v>-5.7</v>
          </cell>
          <cell r="BP11">
            <v>-6.2</v>
          </cell>
          <cell r="BQ11">
            <v>-6</v>
          </cell>
          <cell r="BR11">
            <v>-6.5</v>
          </cell>
        </row>
        <row r="12">
          <cell r="C12">
            <v>25.1</v>
          </cell>
          <cell r="D12">
            <v>16.9</v>
          </cell>
          <cell r="E12">
            <v>27.7</v>
          </cell>
          <cell r="F12">
            <v>24.2</v>
          </cell>
          <cell r="G12">
            <v>27.7</v>
          </cell>
          <cell r="H12">
            <v>23.7</v>
          </cell>
          <cell r="I12">
            <v>24.2</v>
          </cell>
          <cell r="J12">
            <v>21.4</v>
          </cell>
          <cell r="K12">
            <v>25.6</v>
          </cell>
          <cell r="L12">
            <v>23.7</v>
          </cell>
          <cell r="M12">
            <v>23.8</v>
          </cell>
          <cell r="N12">
            <v>23.8</v>
          </cell>
          <cell r="O12">
            <v>23.9</v>
          </cell>
          <cell r="P12">
            <v>22.5</v>
          </cell>
          <cell r="Q12">
            <v>21.8</v>
          </cell>
          <cell r="R12">
            <v>20.3</v>
          </cell>
          <cell r="S12">
            <v>20.5</v>
          </cell>
          <cell r="T12">
            <v>19.8</v>
          </cell>
          <cell r="U12">
            <v>17.9</v>
          </cell>
          <cell r="V12">
            <v>16.8</v>
          </cell>
          <cell r="W12">
            <v>16.1</v>
          </cell>
          <cell r="X12">
            <v>14.3</v>
          </cell>
          <cell r="Y12">
            <v>15.4</v>
          </cell>
          <cell r="Z12">
            <v>14.5</v>
          </cell>
          <cell r="AA12">
            <v>13.7</v>
          </cell>
          <cell r="AB12">
            <v>13.8</v>
          </cell>
          <cell r="AC12">
            <v>13.4</v>
          </cell>
          <cell r="AD12">
            <v>13.4</v>
          </cell>
          <cell r="AE12">
            <v>12.4</v>
          </cell>
          <cell r="AF12">
            <v>11.4</v>
          </cell>
          <cell r="AG12">
            <v>11</v>
          </cell>
          <cell r="AH12">
            <v>10.9</v>
          </cell>
          <cell r="AI12">
            <v>10.8</v>
          </cell>
          <cell r="AJ12">
            <v>11.1</v>
          </cell>
          <cell r="AK12">
            <v>10.5</v>
          </cell>
          <cell r="AL12">
            <v>10.7</v>
          </cell>
          <cell r="AM12">
            <v>10.1</v>
          </cell>
          <cell r="AN12">
            <v>9.7</v>
          </cell>
          <cell r="AO12">
            <v>9.4</v>
          </cell>
          <cell r="AP12">
            <v>9.3</v>
          </cell>
          <cell r="AQ12">
            <v>8.1</v>
          </cell>
          <cell r="AR12">
            <v>8.4</v>
          </cell>
          <cell r="AW12">
            <v>5.3</v>
          </cell>
          <cell r="AX12">
            <v>5.5</v>
          </cell>
          <cell r="AY12">
            <v>4.5</v>
          </cell>
          <cell r="AZ12">
            <v>3.7</v>
          </cell>
          <cell r="BA12">
            <v>2.4</v>
          </cell>
          <cell r="BB12">
            <v>1.9</v>
          </cell>
          <cell r="BC12">
            <v>1.5</v>
          </cell>
          <cell r="BD12">
            <v>0.9</v>
          </cell>
          <cell r="BE12">
            <v>0.6</v>
          </cell>
          <cell r="BF12">
            <v>0.1</v>
          </cell>
          <cell r="BG12">
            <v>0.2</v>
          </cell>
          <cell r="BH12">
            <v>-0.3</v>
          </cell>
          <cell r="BI12">
            <v>0</v>
          </cell>
          <cell r="BJ12">
            <v>-0.1</v>
          </cell>
          <cell r="BK12">
            <v>-0.4</v>
          </cell>
          <cell r="BL12">
            <v>-0.9</v>
          </cell>
          <cell r="BM12">
            <v>-0.9</v>
          </cell>
          <cell r="BN12">
            <v>-1.3</v>
          </cell>
          <cell r="BO12">
            <v>-1.5</v>
          </cell>
          <cell r="BP12">
            <v>-2.0914285714285707</v>
          </cell>
          <cell r="BQ12">
            <v>-1.8</v>
          </cell>
          <cell r="BR12">
            <v>-2</v>
          </cell>
        </row>
        <row r="13">
          <cell r="C13">
            <v>4.5</v>
          </cell>
          <cell r="D13">
            <v>3.3</v>
          </cell>
          <cell r="E13">
            <v>4.3</v>
          </cell>
          <cell r="F13">
            <v>4.5</v>
          </cell>
          <cell r="G13">
            <v>4.3</v>
          </cell>
          <cell r="H13">
            <v>3.8</v>
          </cell>
          <cell r="I13">
            <v>4.4</v>
          </cell>
          <cell r="J13">
            <v>5.1</v>
          </cell>
          <cell r="K13">
            <v>5.2</v>
          </cell>
          <cell r="L13">
            <v>5.2</v>
          </cell>
          <cell r="M13">
            <v>6</v>
          </cell>
          <cell r="N13">
            <v>5.9</v>
          </cell>
          <cell r="O13">
            <v>6.4</v>
          </cell>
          <cell r="P13">
            <v>6.3</v>
          </cell>
          <cell r="Q13">
            <v>7.5</v>
          </cell>
          <cell r="R13">
            <v>6.8</v>
          </cell>
          <cell r="S13">
            <v>6.1</v>
          </cell>
          <cell r="T13">
            <v>6.3</v>
          </cell>
          <cell r="U13">
            <v>5.3</v>
          </cell>
          <cell r="V13">
            <v>4.7</v>
          </cell>
          <cell r="W13">
            <v>4.5</v>
          </cell>
          <cell r="X13">
            <v>4.6</v>
          </cell>
          <cell r="Y13">
            <v>2.9</v>
          </cell>
          <cell r="Z13">
            <v>2</v>
          </cell>
          <cell r="AA13">
            <v>1.2</v>
          </cell>
          <cell r="AB13">
            <v>0.6</v>
          </cell>
          <cell r="AC13">
            <v>-0.1</v>
          </cell>
          <cell r="AD13">
            <v>0</v>
          </cell>
          <cell r="AE13">
            <v>0.4</v>
          </cell>
          <cell r="AF13">
            <v>1</v>
          </cell>
          <cell r="AG13">
            <v>1.6</v>
          </cell>
          <cell r="AH13">
            <v>1.3</v>
          </cell>
          <cell r="AI13">
            <v>1</v>
          </cell>
          <cell r="AJ13">
            <v>1.1</v>
          </cell>
          <cell r="AK13">
            <v>1.5</v>
          </cell>
          <cell r="AL13">
            <v>1.4</v>
          </cell>
          <cell r="AM13">
            <v>1.7</v>
          </cell>
          <cell r="AN13">
            <v>2.3</v>
          </cell>
          <cell r="AO13">
            <v>2.4</v>
          </cell>
          <cell r="AP13">
            <v>2.1</v>
          </cell>
          <cell r="AQ13">
            <v>2.7</v>
          </cell>
          <cell r="AR13">
            <v>2.5</v>
          </cell>
          <cell r="AS13">
            <v>2.5</v>
          </cell>
          <cell r="AT13">
            <v>1.8</v>
          </cell>
          <cell r="AU13">
            <v>2.1</v>
          </cell>
          <cell r="AV13">
            <v>1.5</v>
          </cell>
          <cell r="AW13">
            <v>1.7</v>
          </cell>
          <cell r="AX13">
            <v>1.7</v>
          </cell>
          <cell r="AY13">
            <v>1.5</v>
          </cell>
          <cell r="AZ13">
            <v>1.2</v>
          </cell>
          <cell r="BA13">
            <v>1.2</v>
          </cell>
          <cell r="BB13">
            <v>1.1</v>
          </cell>
          <cell r="BC13">
            <v>1.1</v>
          </cell>
          <cell r="BD13">
            <v>1.4</v>
          </cell>
          <cell r="BE13">
            <v>2.2</v>
          </cell>
          <cell r="BF13">
            <v>2.3</v>
          </cell>
          <cell r="BG13">
            <v>2.9</v>
          </cell>
          <cell r="BH13">
            <v>3.2</v>
          </cell>
          <cell r="BI13">
            <v>3.5</v>
          </cell>
          <cell r="BJ13">
            <v>3.7</v>
          </cell>
          <cell r="BK13">
            <v>3.9</v>
          </cell>
          <cell r="BL13">
            <v>4</v>
          </cell>
          <cell r="BM13">
            <v>3.8</v>
          </cell>
          <cell r="BN13">
            <v>3.2</v>
          </cell>
          <cell r="BO13">
            <v>3.2</v>
          </cell>
          <cell r="BP13">
            <v>2.7</v>
          </cell>
          <cell r="BQ13">
            <v>2.7</v>
          </cell>
          <cell r="BR13">
            <v>2.3</v>
          </cell>
        </row>
        <row r="14">
          <cell r="C14">
            <v>9.5</v>
          </cell>
          <cell r="D14">
            <v>8.6</v>
          </cell>
          <cell r="E14">
            <v>8.3</v>
          </cell>
          <cell r="F14">
            <v>9.9</v>
          </cell>
          <cell r="G14">
            <v>12</v>
          </cell>
          <cell r="H14">
            <v>11.5</v>
          </cell>
          <cell r="I14">
            <v>9</v>
          </cell>
          <cell r="J14">
            <v>6.5</v>
          </cell>
          <cell r="K14">
            <v>6.1</v>
          </cell>
          <cell r="L14">
            <v>4.8</v>
          </cell>
          <cell r="M14">
            <v>4.5</v>
          </cell>
          <cell r="N14">
            <v>4.4</v>
          </cell>
          <cell r="O14">
            <v>2.2</v>
          </cell>
          <cell r="P14">
            <v>3.2</v>
          </cell>
          <cell r="Q14">
            <v>3.1</v>
          </cell>
          <cell r="R14">
            <v>2.5</v>
          </cell>
          <cell r="S14">
            <v>3.6</v>
          </cell>
          <cell r="T14">
            <v>3.9</v>
          </cell>
          <cell r="U14">
            <v>3.8</v>
          </cell>
          <cell r="V14">
            <v>3.7</v>
          </cell>
          <cell r="W14">
            <v>3.1</v>
          </cell>
          <cell r="X14">
            <v>2.7</v>
          </cell>
          <cell r="Y14">
            <v>3.3</v>
          </cell>
          <cell r="Z14">
            <v>3.1</v>
          </cell>
          <cell r="AA14">
            <v>5.8</v>
          </cell>
          <cell r="AB14">
            <v>6</v>
          </cell>
          <cell r="AC14">
            <v>5</v>
          </cell>
          <cell r="AD14">
            <v>4.3</v>
          </cell>
          <cell r="AE14">
            <v>2.6</v>
          </cell>
          <cell r="AF14">
            <v>2.2</v>
          </cell>
          <cell r="AG14">
            <v>0.3</v>
          </cell>
          <cell r="AH14">
            <v>-0.2</v>
          </cell>
          <cell r="AI14">
            <v>-1</v>
          </cell>
          <cell r="AJ14">
            <v>-2</v>
          </cell>
          <cell r="AK14">
            <v>-2</v>
          </cell>
          <cell r="AL14">
            <v>-1.6</v>
          </cell>
          <cell r="AM14">
            <v>-1.8</v>
          </cell>
          <cell r="AN14">
            <v>-1.6</v>
          </cell>
          <cell r="AO14">
            <v>-1.5</v>
          </cell>
          <cell r="AP14">
            <v>-2</v>
          </cell>
          <cell r="AQ14">
            <v>-1.9</v>
          </cell>
          <cell r="AR14">
            <v>-1.7</v>
          </cell>
          <cell r="AS14">
            <v>-2.6</v>
          </cell>
          <cell r="AT14">
            <v>-3.2</v>
          </cell>
          <cell r="AU14">
            <v>-3</v>
          </cell>
          <cell r="AV14">
            <v>-3.2</v>
          </cell>
          <cell r="AW14">
            <v>-3.7</v>
          </cell>
          <cell r="AX14">
            <v>-3.8</v>
          </cell>
          <cell r="AY14">
            <v>-4.2</v>
          </cell>
          <cell r="AZ14">
            <v>-4.7</v>
          </cell>
          <cell r="BA14">
            <v>-3.7</v>
          </cell>
          <cell r="BB14">
            <v>-3.4</v>
          </cell>
          <cell r="BC14">
            <v>-3.5</v>
          </cell>
          <cell r="BD14">
            <v>-4.1</v>
          </cell>
          <cell r="BE14">
            <v>-3.7</v>
          </cell>
          <cell r="BF14">
            <v>-3.8</v>
          </cell>
          <cell r="BG14">
            <v>-3.2</v>
          </cell>
          <cell r="BH14">
            <v>-3.5</v>
          </cell>
          <cell r="BI14">
            <v>-3.1</v>
          </cell>
          <cell r="BJ14">
            <v>-3.4</v>
          </cell>
          <cell r="BK14">
            <v>-4</v>
          </cell>
          <cell r="BL14">
            <v>-4.1</v>
          </cell>
          <cell r="BM14">
            <v>-3.9</v>
          </cell>
          <cell r="BN14">
            <v>-3.8</v>
          </cell>
          <cell r="BO14">
            <v>-3.3</v>
          </cell>
          <cell r="BP14">
            <v>-4</v>
          </cell>
          <cell r="BQ14">
            <v>-3.2</v>
          </cell>
          <cell r="BR14">
            <v>-3.8</v>
          </cell>
        </row>
        <row r="15">
          <cell r="C15">
            <v>5.000000000000002</v>
          </cell>
          <cell r="D15">
            <v>5.1</v>
          </cell>
          <cell r="E15">
            <v>4.9</v>
          </cell>
          <cell r="F15">
            <v>4.4</v>
          </cell>
          <cell r="G15">
            <v>4.8</v>
          </cell>
          <cell r="H15">
            <v>4.5</v>
          </cell>
          <cell r="I15">
            <v>4.6</v>
          </cell>
          <cell r="J15">
            <v>4.6</v>
          </cell>
          <cell r="K15">
            <v>5</v>
          </cell>
          <cell r="L15">
            <v>5.7</v>
          </cell>
          <cell r="M15">
            <v>5.3</v>
          </cell>
          <cell r="N15">
            <v>6.3</v>
          </cell>
          <cell r="O15">
            <v>5.9</v>
          </cell>
          <cell r="P15">
            <v>6.2</v>
          </cell>
          <cell r="Q15">
            <v>6.5</v>
          </cell>
          <cell r="R15">
            <v>5.5</v>
          </cell>
          <cell r="S15">
            <v>5.3</v>
          </cell>
          <cell r="T15">
            <v>4.7</v>
          </cell>
          <cell r="U15">
            <v>3.1</v>
          </cell>
          <cell r="V15">
            <v>2</v>
          </cell>
          <cell r="W15">
            <v>0.9</v>
          </cell>
          <cell r="X15">
            <v>0.6</v>
          </cell>
          <cell r="Y15">
            <v>-0.8</v>
          </cell>
          <cell r="Z15">
            <v>-1.9</v>
          </cell>
          <cell r="AA15">
            <v>-1.9</v>
          </cell>
          <cell r="AB15">
            <v>-2.6</v>
          </cell>
          <cell r="AC15">
            <v>-2.2</v>
          </cell>
          <cell r="AD15">
            <v>-1.6</v>
          </cell>
          <cell r="AE15">
            <v>-1.9</v>
          </cell>
          <cell r="AF15">
            <v>-1.6</v>
          </cell>
          <cell r="AG15">
            <v>-1.1</v>
          </cell>
          <cell r="AH15">
            <v>-1.2</v>
          </cell>
          <cell r="AI15">
            <v>-1.1</v>
          </cell>
          <cell r="AJ15">
            <v>-1.4</v>
          </cell>
          <cell r="AK15">
            <v>-1.3</v>
          </cell>
          <cell r="AL15">
            <v>-1.5</v>
          </cell>
          <cell r="AM15">
            <v>-1</v>
          </cell>
          <cell r="AN15">
            <v>-0.4</v>
          </cell>
          <cell r="AO15">
            <v>-0.1</v>
          </cell>
          <cell r="AP15">
            <v>-0.3</v>
          </cell>
          <cell r="AQ15">
            <v>-0.2</v>
          </cell>
          <cell r="AR15">
            <v>-1</v>
          </cell>
          <cell r="AS15">
            <v>-0.9</v>
          </cell>
          <cell r="AT15">
            <v>-1.2</v>
          </cell>
          <cell r="AU15">
            <v>-1.4</v>
          </cell>
          <cell r="AV15">
            <v>-1.5</v>
          </cell>
          <cell r="AW15">
            <v>-1.1</v>
          </cell>
          <cell r="AX15">
            <v>-0.6</v>
          </cell>
          <cell r="AY15">
            <v>-0.8</v>
          </cell>
          <cell r="AZ15">
            <v>-0.9</v>
          </cell>
          <cell r="BA15">
            <v>-0.9</v>
          </cell>
          <cell r="BB15">
            <v>-1.1</v>
          </cell>
          <cell r="BC15">
            <v>-1.5</v>
          </cell>
          <cell r="BD15">
            <v>-1.8</v>
          </cell>
          <cell r="BE15">
            <v>-1.4</v>
          </cell>
          <cell r="BF15">
            <v>-1.8</v>
          </cell>
          <cell r="BG15">
            <v>-1.8</v>
          </cell>
          <cell r="BH15">
            <v>-1.7</v>
          </cell>
          <cell r="BI15">
            <v>-2</v>
          </cell>
          <cell r="BJ15">
            <v>-2.3</v>
          </cell>
          <cell r="BK15">
            <v>-2.2</v>
          </cell>
          <cell r="BL15">
            <v>-2.4</v>
          </cell>
          <cell r="BM15">
            <v>-2.4</v>
          </cell>
          <cell r="BN15">
            <v>-2.6</v>
          </cell>
          <cell r="BO15">
            <v>-1.9</v>
          </cell>
          <cell r="BP15">
            <v>-2.3</v>
          </cell>
          <cell r="BQ15">
            <v>-1.4</v>
          </cell>
          <cell r="BR15">
            <v>-1.8</v>
          </cell>
        </row>
        <row r="16">
          <cell r="C16">
            <v>12.9</v>
          </cell>
          <cell r="D16">
            <v>12.8</v>
          </cell>
          <cell r="E16">
            <v>12.4</v>
          </cell>
          <cell r="F16">
            <v>11.1</v>
          </cell>
          <cell r="G16">
            <v>12.2</v>
          </cell>
          <cell r="H16">
            <v>12.5</v>
          </cell>
          <cell r="I16">
            <v>12.3</v>
          </cell>
          <cell r="J16">
            <v>11.6</v>
          </cell>
          <cell r="K16">
            <v>11.9</v>
          </cell>
          <cell r="L16">
            <v>12</v>
          </cell>
          <cell r="M16">
            <v>11.6</v>
          </cell>
          <cell r="N16">
            <v>10.3</v>
          </cell>
          <cell r="O16">
            <v>10.1</v>
          </cell>
          <cell r="P16">
            <v>9.6</v>
          </cell>
          <cell r="Q16">
            <v>9.8</v>
          </cell>
          <cell r="R16">
            <v>9.9</v>
          </cell>
          <cell r="S16">
            <v>10.1</v>
          </cell>
          <cell r="T16">
            <v>10.5</v>
          </cell>
          <cell r="U16">
            <v>10</v>
          </cell>
          <cell r="V16">
            <v>9.4</v>
          </cell>
          <cell r="W16">
            <v>8.1</v>
          </cell>
          <cell r="X16">
            <v>7.6</v>
          </cell>
          <cell r="Y16">
            <v>7.2</v>
          </cell>
          <cell r="Z16">
            <v>6.7</v>
          </cell>
          <cell r="AA16">
            <v>7.6</v>
          </cell>
          <cell r="AB16">
            <v>6.9</v>
          </cell>
          <cell r="AC16">
            <v>7</v>
          </cell>
          <cell r="AD16">
            <v>6.4</v>
          </cell>
          <cell r="AE16">
            <v>6.9</v>
          </cell>
          <cell r="AF16">
            <v>6.9</v>
          </cell>
          <cell r="AG16">
            <v>6.3</v>
          </cell>
          <cell r="AH16">
            <v>5.6</v>
          </cell>
          <cell r="AI16">
            <v>5.2</v>
          </cell>
          <cell r="AJ16">
            <v>4.3</v>
          </cell>
          <cell r="AK16">
            <v>3.8</v>
          </cell>
          <cell r="AL16">
            <v>2.4</v>
          </cell>
          <cell r="AM16">
            <v>2.1</v>
          </cell>
          <cell r="AN16">
            <v>1.1</v>
          </cell>
          <cell r="AO16">
            <v>1.5</v>
          </cell>
          <cell r="AP16">
            <v>0.9</v>
          </cell>
          <cell r="AQ16">
            <v>0.8</v>
          </cell>
          <cell r="AR16">
            <v>0.7</v>
          </cell>
          <cell r="AS16">
            <v>0.6</v>
          </cell>
          <cell r="AT16">
            <v>0.4</v>
          </cell>
          <cell r="AU16">
            <v>0.6</v>
          </cell>
          <cell r="AV16">
            <v>0.1</v>
          </cell>
          <cell r="AW16">
            <v>0</v>
          </cell>
          <cell r="AX16">
            <v>0.2</v>
          </cell>
          <cell r="AY16">
            <v>-0.2</v>
          </cell>
          <cell r="AZ16">
            <v>-0.2</v>
          </cell>
          <cell r="BA16">
            <v>-0.2</v>
          </cell>
          <cell r="BB16">
            <v>0</v>
          </cell>
          <cell r="BC16">
            <v>0</v>
          </cell>
          <cell r="BD16">
            <v>-0.1</v>
          </cell>
          <cell r="BE16">
            <v>0.1</v>
          </cell>
          <cell r="BF16">
            <v>0.2</v>
          </cell>
          <cell r="BG16">
            <v>0.6</v>
          </cell>
          <cell r="BH16">
            <v>0.2</v>
          </cell>
          <cell r="BI16">
            <v>0.9</v>
          </cell>
          <cell r="BJ16">
            <v>0.9</v>
          </cell>
          <cell r="BK16">
            <v>0.5</v>
          </cell>
          <cell r="BL16">
            <v>-0.4</v>
          </cell>
          <cell r="BM16">
            <v>-1.5</v>
          </cell>
          <cell r="BN16">
            <v>-1.6</v>
          </cell>
          <cell r="BO16">
            <v>-2</v>
          </cell>
          <cell r="BP16">
            <v>-2.7</v>
          </cell>
          <cell r="BQ16">
            <v>-2.4</v>
          </cell>
          <cell r="BR16">
            <v>-3.3</v>
          </cell>
        </row>
        <row r="17">
          <cell r="C17">
            <v>9.4</v>
          </cell>
          <cell r="D17">
            <v>9</v>
          </cell>
          <cell r="E17">
            <v>8.7</v>
          </cell>
          <cell r="F17">
            <v>8.9</v>
          </cell>
          <cell r="G17">
            <v>8.3</v>
          </cell>
          <cell r="H17">
            <v>8.6</v>
          </cell>
          <cell r="I17">
            <v>8.3</v>
          </cell>
          <cell r="J17">
            <v>7.5</v>
          </cell>
          <cell r="K17">
            <v>7.3</v>
          </cell>
          <cell r="L17">
            <v>7</v>
          </cell>
          <cell r="M17">
            <v>7.1</v>
          </cell>
          <cell r="N17">
            <v>7.2</v>
          </cell>
          <cell r="O17">
            <v>7</v>
          </cell>
          <cell r="P17">
            <v>7.8</v>
          </cell>
          <cell r="Q17">
            <v>7.7</v>
          </cell>
          <cell r="R17">
            <v>8</v>
          </cell>
          <cell r="S17">
            <v>8.1</v>
          </cell>
          <cell r="T17">
            <v>6.9</v>
          </cell>
          <cell r="U17">
            <v>5.6</v>
          </cell>
          <cell r="V17">
            <v>4.8</v>
          </cell>
          <cell r="W17">
            <v>4.6</v>
          </cell>
          <cell r="X17">
            <v>5.3</v>
          </cell>
          <cell r="Y17">
            <v>5</v>
          </cell>
          <cell r="Z17">
            <v>4.3</v>
          </cell>
          <cell r="AA17">
            <v>3.9</v>
          </cell>
          <cell r="AB17">
            <v>4.2</v>
          </cell>
          <cell r="AC17">
            <v>2.2</v>
          </cell>
          <cell r="AD17">
            <v>2.2</v>
          </cell>
          <cell r="AE17">
            <v>1.8</v>
          </cell>
          <cell r="AF17">
            <v>0.9</v>
          </cell>
          <cell r="AG17">
            <v>0.3</v>
          </cell>
          <cell r="AH17">
            <v>-0.6</v>
          </cell>
          <cell r="AI17">
            <v>-0.5</v>
          </cell>
          <cell r="AJ17">
            <v>-1.2</v>
          </cell>
          <cell r="AK17">
            <v>-1</v>
          </cell>
          <cell r="AL17">
            <v>-0.9</v>
          </cell>
          <cell r="AM17">
            <v>-0.5</v>
          </cell>
          <cell r="AN17">
            <v>-0.4</v>
          </cell>
          <cell r="AO17">
            <v>0</v>
          </cell>
          <cell r="AP17">
            <v>0.4</v>
          </cell>
          <cell r="AQ17">
            <v>0.5</v>
          </cell>
          <cell r="AR17">
            <v>0.9</v>
          </cell>
          <cell r="AS17">
            <v>1.3</v>
          </cell>
          <cell r="AT17">
            <v>0.9</v>
          </cell>
          <cell r="AU17">
            <v>1.6</v>
          </cell>
          <cell r="AV17">
            <v>1.3</v>
          </cell>
          <cell r="AW17">
            <v>1.3</v>
          </cell>
          <cell r="AX17">
            <v>1.5</v>
          </cell>
          <cell r="AY17">
            <v>1.5</v>
          </cell>
          <cell r="AZ17">
            <v>1.3</v>
          </cell>
          <cell r="BA17">
            <v>1.7</v>
          </cell>
          <cell r="BB17">
            <v>1.3</v>
          </cell>
          <cell r="BC17">
            <v>1</v>
          </cell>
          <cell r="BD17">
            <v>1.3</v>
          </cell>
          <cell r="BE17">
            <v>1.6</v>
          </cell>
          <cell r="BF17">
            <v>1.7</v>
          </cell>
          <cell r="BG17">
            <v>1.7</v>
          </cell>
          <cell r="BH17">
            <v>1.6</v>
          </cell>
          <cell r="BI17">
            <v>1.9</v>
          </cell>
          <cell r="BJ17">
            <v>1.4</v>
          </cell>
          <cell r="BK17">
            <v>1.6</v>
          </cell>
          <cell r="BL17">
            <v>1.2</v>
          </cell>
          <cell r="BM17">
            <v>1</v>
          </cell>
          <cell r="BN17">
            <v>0.6</v>
          </cell>
          <cell r="BO17">
            <v>1</v>
          </cell>
          <cell r="BP17">
            <v>1</v>
          </cell>
          <cell r="BQ17">
            <v>1.5</v>
          </cell>
          <cell r="BR17">
            <v>1.4</v>
          </cell>
        </row>
        <row r="18">
          <cell r="C18">
            <v>8.7</v>
          </cell>
          <cell r="D18">
            <v>6.9</v>
          </cell>
          <cell r="E18">
            <v>10</v>
          </cell>
          <cell r="F18">
            <v>9.5</v>
          </cell>
          <cell r="G18">
            <v>9.2</v>
          </cell>
          <cell r="H18">
            <v>8.5</v>
          </cell>
          <cell r="I18">
            <v>9.3</v>
          </cell>
          <cell r="J18">
            <v>9.4</v>
          </cell>
          <cell r="K18">
            <v>8.9</v>
          </cell>
          <cell r="L18">
            <v>9.1</v>
          </cell>
          <cell r="M18">
            <v>9.9</v>
          </cell>
          <cell r="N18">
            <v>8.9</v>
          </cell>
          <cell r="O18">
            <v>9.9</v>
          </cell>
          <cell r="P18">
            <v>10.3</v>
          </cell>
          <cell r="Q18">
            <v>11</v>
          </cell>
          <cell r="R18">
            <v>10.6</v>
          </cell>
          <cell r="S18">
            <v>9.4</v>
          </cell>
          <cell r="T18">
            <v>10.3</v>
          </cell>
          <cell r="U18">
            <v>9.6</v>
          </cell>
          <cell r="V18">
            <v>9.9</v>
          </cell>
          <cell r="W18">
            <v>10.4</v>
          </cell>
          <cell r="X18">
            <v>11.9</v>
          </cell>
          <cell r="Y18">
            <v>11.2</v>
          </cell>
          <cell r="Z18">
            <v>11.2</v>
          </cell>
          <cell r="AA18">
            <v>10.8</v>
          </cell>
          <cell r="AB18">
            <v>10.7</v>
          </cell>
          <cell r="AC18">
            <v>10.4</v>
          </cell>
          <cell r="AD18">
            <v>10.7</v>
          </cell>
          <cell r="AE18">
            <v>11</v>
          </cell>
          <cell r="AF18">
            <v>11.5</v>
          </cell>
          <cell r="AG18">
            <v>11.9</v>
          </cell>
          <cell r="AH18">
            <v>11.4</v>
          </cell>
          <cell r="AI18">
            <v>11</v>
          </cell>
          <cell r="AJ18">
            <v>9.7</v>
          </cell>
          <cell r="AK18">
            <v>9.1</v>
          </cell>
          <cell r="AL18">
            <v>8.2</v>
          </cell>
          <cell r="AM18">
            <v>7.9</v>
          </cell>
          <cell r="AN18">
            <v>7.6</v>
          </cell>
          <cell r="AO18">
            <v>6.5</v>
          </cell>
          <cell r="AP18">
            <v>5.7</v>
          </cell>
          <cell r="AQ18">
            <v>6.2</v>
          </cell>
          <cell r="AR18">
            <v>6.1</v>
          </cell>
          <cell r="AS18">
            <v>5.7</v>
          </cell>
          <cell r="AT18">
            <v>4.8</v>
          </cell>
          <cell r="AU18">
            <v>4.8</v>
          </cell>
          <cell r="AV18">
            <v>4.6</v>
          </cell>
          <cell r="AW18">
            <v>5.2</v>
          </cell>
          <cell r="AX18">
            <v>5.8</v>
          </cell>
          <cell r="AY18">
            <v>6</v>
          </cell>
          <cell r="AZ18">
            <v>5.7</v>
          </cell>
          <cell r="BA18">
            <v>6.1</v>
          </cell>
          <cell r="BB18">
            <v>7.1</v>
          </cell>
          <cell r="BC18">
            <v>7.8</v>
          </cell>
          <cell r="BD18">
            <v>8.1</v>
          </cell>
          <cell r="BE18">
            <v>8.2</v>
          </cell>
          <cell r="BF18">
            <v>8</v>
          </cell>
          <cell r="BG18">
            <v>8.6</v>
          </cell>
          <cell r="BH18">
            <v>9.8</v>
          </cell>
          <cell r="BI18">
            <v>10.4</v>
          </cell>
          <cell r="BJ18">
            <v>10.4</v>
          </cell>
          <cell r="BK18">
            <v>10.4</v>
          </cell>
          <cell r="BL18">
            <v>10</v>
          </cell>
          <cell r="BM18">
            <v>9.2</v>
          </cell>
          <cell r="BN18">
            <v>8.5</v>
          </cell>
          <cell r="BO18">
            <v>8.2</v>
          </cell>
          <cell r="BP18">
            <v>7.5</v>
          </cell>
          <cell r="BQ18">
            <v>7</v>
          </cell>
          <cell r="BR18">
            <v>6.6</v>
          </cell>
        </row>
        <row r="19">
          <cell r="C19">
            <v>9.3</v>
          </cell>
          <cell r="D19">
            <v>8.5</v>
          </cell>
          <cell r="E19">
            <v>11.1</v>
          </cell>
          <cell r="F19">
            <v>10.8</v>
          </cell>
          <cell r="G19">
            <v>10.8</v>
          </cell>
          <cell r="H19">
            <v>11.1</v>
          </cell>
          <cell r="I19">
            <v>10.8</v>
          </cell>
          <cell r="J19">
            <v>11.8</v>
          </cell>
          <cell r="K19">
            <v>13.1</v>
          </cell>
          <cell r="L19">
            <v>12.7</v>
          </cell>
          <cell r="M19">
            <v>13.1</v>
          </cell>
          <cell r="N19">
            <v>12.9</v>
          </cell>
          <cell r="O19">
            <v>12.4</v>
          </cell>
          <cell r="P19">
            <v>12.6</v>
          </cell>
          <cell r="Q19">
            <v>13.5</v>
          </cell>
          <cell r="R19">
            <v>12.7</v>
          </cell>
          <cell r="S19">
            <v>12.3</v>
          </cell>
          <cell r="T19">
            <v>12.3</v>
          </cell>
          <cell r="U19">
            <v>11.7</v>
          </cell>
          <cell r="V19">
            <v>11</v>
          </cell>
          <cell r="W19">
            <v>11.3</v>
          </cell>
          <cell r="X19">
            <v>10.8</v>
          </cell>
          <cell r="Y19">
            <v>11.3</v>
          </cell>
          <cell r="Z19">
            <v>10.8</v>
          </cell>
          <cell r="AA19">
            <v>11.1</v>
          </cell>
          <cell r="AB19">
            <v>10.4</v>
          </cell>
          <cell r="AC19">
            <v>10.5</v>
          </cell>
          <cell r="AD19">
            <v>9.9</v>
          </cell>
          <cell r="AE19">
            <v>9.2</v>
          </cell>
          <cell r="AF19">
            <v>8.4</v>
          </cell>
          <cell r="AG19">
            <v>7.5</v>
          </cell>
          <cell r="AH19">
            <v>6.3</v>
          </cell>
          <cell r="AI19">
            <v>6</v>
          </cell>
          <cell r="AJ19">
            <v>4.8</v>
          </cell>
          <cell r="AK19">
            <v>4.5</v>
          </cell>
          <cell r="AL19">
            <v>3.7</v>
          </cell>
          <cell r="AM19">
            <v>3.3</v>
          </cell>
          <cell r="AN19">
            <v>3</v>
          </cell>
          <cell r="AO19">
            <v>2.6</v>
          </cell>
          <cell r="AP19">
            <v>2.2</v>
          </cell>
          <cell r="AQ19">
            <v>1.8</v>
          </cell>
          <cell r="AR19">
            <v>1.5</v>
          </cell>
          <cell r="AS19">
            <v>1.7</v>
          </cell>
          <cell r="AT19">
            <v>1.2</v>
          </cell>
          <cell r="AU19">
            <v>0.8</v>
          </cell>
          <cell r="AV19">
            <v>0.4</v>
          </cell>
          <cell r="AW19">
            <v>0.3</v>
          </cell>
          <cell r="AX19">
            <v>0.5</v>
          </cell>
          <cell r="AY19">
            <v>0.1</v>
          </cell>
          <cell r="AZ19">
            <v>0.2</v>
          </cell>
          <cell r="BA19">
            <v>0.9</v>
          </cell>
          <cell r="BB19">
            <v>1.2</v>
          </cell>
          <cell r="BC19">
            <v>1.2</v>
          </cell>
          <cell r="BD19">
            <v>1.4</v>
          </cell>
          <cell r="BE19">
            <v>1.9</v>
          </cell>
          <cell r="BF19">
            <v>1.8</v>
          </cell>
          <cell r="BG19">
            <v>2.5</v>
          </cell>
          <cell r="BH19">
            <v>2.4</v>
          </cell>
          <cell r="BI19">
            <v>2.9</v>
          </cell>
          <cell r="BJ19">
            <v>2.4</v>
          </cell>
          <cell r="BK19">
            <v>2.3</v>
          </cell>
          <cell r="BL19">
            <v>1.8</v>
          </cell>
          <cell r="BM19">
            <v>1.1</v>
          </cell>
          <cell r="BN19">
            <v>0.8</v>
          </cell>
          <cell r="BO19">
            <v>0.7</v>
          </cell>
          <cell r="BP19">
            <v>0</v>
          </cell>
          <cell r="BQ19">
            <v>0</v>
          </cell>
          <cell r="BR19">
            <v>-0.7</v>
          </cell>
        </row>
        <row r="20">
          <cell r="C20">
            <v>9.7</v>
          </cell>
          <cell r="D20">
            <v>8</v>
          </cell>
          <cell r="E20">
            <v>8</v>
          </cell>
          <cell r="F20">
            <v>7.8</v>
          </cell>
          <cell r="G20">
            <v>9</v>
          </cell>
          <cell r="H20">
            <v>8.8</v>
          </cell>
          <cell r="I20">
            <v>7.9</v>
          </cell>
          <cell r="J20">
            <v>8.2</v>
          </cell>
          <cell r="K20">
            <v>8.7</v>
          </cell>
          <cell r="L20">
            <v>9.2</v>
          </cell>
          <cell r="M20">
            <v>8.8</v>
          </cell>
          <cell r="N20">
            <v>9.1</v>
          </cell>
          <cell r="O20">
            <v>8.6</v>
          </cell>
          <cell r="P20">
            <v>9</v>
          </cell>
          <cell r="Q20">
            <v>10.5</v>
          </cell>
          <cell r="R20">
            <v>9.6</v>
          </cell>
          <cell r="S20">
            <v>9.6</v>
          </cell>
          <cell r="T20">
            <v>8.5</v>
          </cell>
          <cell r="U20">
            <v>7.7</v>
          </cell>
          <cell r="V20">
            <v>7.7</v>
          </cell>
          <cell r="W20">
            <v>7.4</v>
          </cell>
          <cell r="X20">
            <v>7.2</v>
          </cell>
          <cell r="Y20">
            <v>6.8</v>
          </cell>
          <cell r="Z20">
            <v>6.2</v>
          </cell>
          <cell r="AA20">
            <v>6.4</v>
          </cell>
          <cell r="AB20">
            <v>5.2</v>
          </cell>
          <cell r="AC20">
            <v>4.6</v>
          </cell>
          <cell r="AD20">
            <v>3.8</v>
          </cell>
          <cell r="AE20">
            <v>3.2</v>
          </cell>
          <cell r="AF20">
            <v>2.6</v>
          </cell>
          <cell r="AG20">
            <v>1.5</v>
          </cell>
          <cell r="AH20">
            <v>1.4</v>
          </cell>
          <cell r="AI20">
            <v>1.5</v>
          </cell>
          <cell r="AJ20">
            <v>0.7</v>
          </cell>
          <cell r="AK20">
            <v>0.9</v>
          </cell>
          <cell r="AL20">
            <v>0.5</v>
          </cell>
          <cell r="AM20">
            <v>0.2</v>
          </cell>
          <cell r="AN20">
            <v>0.3</v>
          </cell>
          <cell r="AO20">
            <v>0.5</v>
          </cell>
          <cell r="AP20">
            <v>0.5</v>
          </cell>
          <cell r="AQ20">
            <v>0.5</v>
          </cell>
          <cell r="AR20">
            <v>0.2</v>
          </cell>
          <cell r="AS20">
            <v>0.4</v>
          </cell>
          <cell r="AT20">
            <v>0</v>
          </cell>
          <cell r="AU20">
            <v>-0.4</v>
          </cell>
          <cell r="AV20">
            <v>-0.5</v>
          </cell>
          <cell r="AW20">
            <v>-0.4</v>
          </cell>
          <cell r="AX20">
            <v>-0.4</v>
          </cell>
          <cell r="AY20">
            <v>-0.6</v>
          </cell>
          <cell r="AZ20">
            <v>-0.4</v>
          </cell>
          <cell r="BA20">
            <v>-0.2</v>
          </cell>
          <cell r="BB20">
            <v>-0.2</v>
          </cell>
          <cell r="BC20">
            <v>-0.3</v>
          </cell>
          <cell r="BD20">
            <v>-0.7</v>
          </cell>
          <cell r="BE20">
            <v>0.3</v>
          </cell>
          <cell r="BF20">
            <v>-0.2</v>
          </cell>
          <cell r="BG20">
            <v>0</v>
          </cell>
          <cell r="BH20">
            <v>-0.1</v>
          </cell>
          <cell r="BI20">
            <v>-0.1</v>
          </cell>
          <cell r="BJ20">
            <v>-0.4</v>
          </cell>
          <cell r="BK20">
            <v>-0.4</v>
          </cell>
          <cell r="BL20">
            <v>-0.8</v>
          </cell>
          <cell r="BM20">
            <v>-1.3</v>
          </cell>
          <cell r="BN20">
            <v>-1.4</v>
          </cell>
          <cell r="BO20">
            <v>-1.6</v>
          </cell>
          <cell r="BP20">
            <v>-2.7</v>
          </cell>
          <cell r="BQ20">
            <v>-2.3</v>
          </cell>
          <cell r="BR20">
            <v>-3.2</v>
          </cell>
        </row>
        <row r="21">
          <cell r="C21">
            <v>18.1</v>
          </cell>
          <cell r="D21">
            <v>18.1</v>
          </cell>
          <cell r="E21">
            <v>19.1</v>
          </cell>
          <cell r="F21">
            <v>19.5</v>
          </cell>
          <cell r="G21">
            <v>20.4</v>
          </cell>
          <cell r="H21">
            <v>20</v>
          </cell>
          <cell r="I21">
            <v>19.8</v>
          </cell>
          <cell r="J21">
            <v>20.1</v>
          </cell>
          <cell r="K21">
            <v>19.700000000000003</v>
          </cell>
          <cell r="L21">
            <v>19.4</v>
          </cell>
          <cell r="M21">
            <v>18.9</v>
          </cell>
          <cell r="N21">
            <v>18.3</v>
          </cell>
          <cell r="O21">
            <v>17.6</v>
          </cell>
          <cell r="P21">
            <v>16.8</v>
          </cell>
          <cell r="Q21">
            <v>16</v>
          </cell>
          <cell r="R21">
            <v>13.799999999999999</v>
          </cell>
          <cell r="S21">
            <v>11.8</v>
          </cell>
          <cell r="T21">
            <v>10.799999999999999</v>
          </cell>
          <cell r="U21">
            <v>10.200000000000001</v>
          </cell>
          <cell r="V21">
            <v>10.3</v>
          </cell>
          <cell r="W21">
            <v>10.2</v>
          </cell>
          <cell r="X21">
            <v>9</v>
          </cell>
          <cell r="Y21">
            <v>8.3</v>
          </cell>
          <cell r="Z21">
            <v>8</v>
          </cell>
          <cell r="AA21">
            <v>8.1</v>
          </cell>
          <cell r="AB21">
            <v>8.3</v>
          </cell>
          <cell r="AC21">
            <v>8.2</v>
          </cell>
          <cell r="AD21">
            <v>8.2</v>
          </cell>
          <cell r="AE21">
            <v>8</v>
          </cell>
          <cell r="AF21">
            <v>8.2</v>
          </cell>
          <cell r="AG21">
            <v>8.1</v>
          </cell>
          <cell r="AH21">
            <v>8.1</v>
          </cell>
          <cell r="AI21">
            <v>7.9</v>
          </cell>
          <cell r="AJ21">
            <v>7.9</v>
          </cell>
          <cell r="AK21">
            <v>7.9</v>
          </cell>
          <cell r="AL21">
            <v>7.5</v>
          </cell>
          <cell r="AM21">
            <v>7.2</v>
          </cell>
          <cell r="AN21">
            <v>7</v>
          </cell>
          <cell r="AO21">
            <v>7</v>
          </cell>
          <cell r="AP21">
            <v>7.4</v>
          </cell>
          <cell r="AQ21">
            <v>7.7</v>
          </cell>
          <cell r="AR21">
            <v>7.4</v>
          </cell>
          <cell r="AS21">
            <v>7.1</v>
          </cell>
          <cell r="AT21">
            <v>6.4</v>
          </cell>
          <cell r="AU21">
            <v>6.1</v>
          </cell>
          <cell r="AV21">
            <v>5.7</v>
          </cell>
          <cell r="AW21">
            <v>5.2</v>
          </cell>
          <cell r="AX21">
            <v>4.4</v>
          </cell>
          <cell r="AY21">
            <v>4.1</v>
          </cell>
          <cell r="AZ21">
            <v>3.9</v>
          </cell>
          <cell r="BA21">
            <v>3.6</v>
          </cell>
          <cell r="BB21">
            <v>3.7</v>
          </cell>
          <cell r="BC21">
            <v>3.4</v>
          </cell>
          <cell r="BD21">
            <v>3.4000000000000004</v>
          </cell>
          <cell r="BE21">
            <v>3.4000000000000004</v>
          </cell>
          <cell r="BF21">
            <v>3.2</v>
          </cell>
          <cell r="BG21">
            <v>3</v>
          </cell>
          <cell r="BH21">
            <v>2.8000000000000003</v>
          </cell>
          <cell r="BI21">
            <v>2.7</v>
          </cell>
          <cell r="BJ21">
            <v>2.5</v>
          </cell>
          <cell r="BK21">
            <v>2.4</v>
          </cell>
          <cell r="BL21">
            <v>3.9379999999999997</v>
          </cell>
          <cell r="BM21">
            <v>3.5</v>
          </cell>
          <cell r="BN21">
            <v>4</v>
          </cell>
          <cell r="BO21">
            <v>2.956868402533426</v>
          </cell>
          <cell r="BP21">
            <v>3.541932606817358</v>
          </cell>
          <cell r="BQ21">
            <v>3.299999999999999</v>
          </cell>
          <cell r="BR21">
            <v>2.762433257055683</v>
          </cell>
        </row>
        <row r="22">
          <cell r="C22">
            <v>20.200000000000003</v>
          </cell>
          <cell r="D22">
            <v>20.200000000000003</v>
          </cell>
          <cell r="E22">
            <v>20.200000000000003</v>
          </cell>
          <cell r="F22">
            <v>16.200000000000003</v>
          </cell>
          <cell r="G22">
            <v>20.6</v>
          </cell>
          <cell r="H22">
            <v>21.700000000000003</v>
          </cell>
          <cell r="I22">
            <v>30.800000000000004</v>
          </cell>
          <cell r="J22">
            <v>30.800000000000004</v>
          </cell>
          <cell r="K22">
            <v>30.800000000000004</v>
          </cell>
          <cell r="L22">
            <v>30.800000000000004</v>
          </cell>
          <cell r="M22">
            <v>26.6</v>
          </cell>
          <cell r="N22">
            <v>26.6</v>
          </cell>
          <cell r="O22">
            <v>26.6</v>
          </cell>
          <cell r="P22">
            <v>26.6</v>
          </cell>
          <cell r="Q22">
            <v>26.6</v>
          </cell>
          <cell r="R22">
            <v>22.6</v>
          </cell>
          <cell r="S22">
            <v>22.6</v>
          </cell>
          <cell r="T22">
            <v>22.6</v>
          </cell>
          <cell r="U22">
            <v>22.6</v>
          </cell>
          <cell r="V22">
            <v>22.6</v>
          </cell>
          <cell r="W22">
            <v>23.2</v>
          </cell>
          <cell r="X22">
            <v>24</v>
          </cell>
          <cell r="Y22">
            <v>22.099999999999998</v>
          </cell>
          <cell r="Z22">
            <v>20.5</v>
          </cell>
          <cell r="AA22">
            <v>19.400000000000002</v>
          </cell>
          <cell r="AB22">
            <v>17.1</v>
          </cell>
          <cell r="AC22">
            <v>14.799999999999999</v>
          </cell>
          <cell r="AD22">
            <v>15.899999999999999</v>
          </cell>
          <cell r="AE22">
            <v>13.5</v>
          </cell>
          <cell r="AF22">
            <v>16.6</v>
          </cell>
          <cell r="AG22">
            <v>15.3</v>
          </cell>
          <cell r="AH22">
            <v>16.299999999999997</v>
          </cell>
          <cell r="AI22">
            <v>15.400000000000002</v>
          </cell>
          <cell r="AJ22">
            <v>12.9</v>
          </cell>
          <cell r="AK22">
            <v>10.799999999999999</v>
          </cell>
          <cell r="AL22">
            <v>10.200000000000001</v>
          </cell>
          <cell r="AM22">
            <v>9.600000000000001</v>
          </cell>
          <cell r="AN22">
            <v>9.1</v>
          </cell>
          <cell r="AO22">
            <v>9.5</v>
          </cell>
          <cell r="AP22">
            <v>9.5</v>
          </cell>
          <cell r="AQ22">
            <v>9.6</v>
          </cell>
          <cell r="AR22">
            <v>10.799999999999999</v>
          </cell>
          <cell r="AS22">
            <v>11.299999999999999</v>
          </cell>
          <cell r="AT22">
            <v>10.8</v>
          </cell>
          <cell r="AU22">
            <v>10.6</v>
          </cell>
          <cell r="AV22">
            <v>10.399999999999999</v>
          </cell>
          <cell r="AW22">
            <v>9.8</v>
          </cell>
          <cell r="AX22">
            <v>9.2</v>
          </cell>
          <cell r="AY22">
            <v>8.399999999999999</v>
          </cell>
          <cell r="AZ22">
            <v>7.8</v>
          </cell>
          <cell r="BA22">
            <v>8.100000000000001</v>
          </cell>
          <cell r="BB22">
            <v>6.6</v>
          </cell>
          <cell r="BC22">
            <v>5.1</v>
          </cell>
          <cell r="BD22">
            <v>5.1</v>
          </cell>
          <cell r="BE22">
            <v>4.800000000000001</v>
          </cell>
          <cell r="BF22">
            <v>3.9000000000000004</v>
          </cell>
          <cell r="BG22">
            <v>4.199999999999999</v>
          </cell>
          <cell r="BH22">
            <v>5</v>
          </cell>
          <cell r="BI22">
            <v>4.4</v>
          </cell>
          <cell r="BJ22">
            <v>4</v>
          </cell>
          <cell r="BK22">
            <v>4.300000000000001</v>
          </cell>
          <cell r="BL22">
            <v>4.300000000000001</v>
          </cell>
          <cell r="BM22">
            <v>4.3</v>
          </cell>
          <cell r="BN22">
            <v>3.3</v>
          </cell>
          <cell r="BO22">
            <v>3.3</v>
          </cell>
          <cell r="BP22">
            <v>3.1999999999999993</v>
          </cell>
          <cell r="BQ22">
            <v>2.4000000000000004</v>
          </cell>
          <cell r="BR22">
            <v>1.4000000000000004</v>
          </cell>
        </row>
        <row r="23">
          <cell r="C23">
            <v>4.6</v>
          </cell>
          <cell r="D23">
            <v>4.5</v>
          </cell>
          <cell r="E23">
            <v>4.9</v>
          </cell>
          <cell r="F23">
            <v>4.1</v>
          </cell>
          <cell r="G23">
            <v>5.3</v>
          </cell>
          <cell r="H23">
            <v>5.8</v>
          </cell>
          <cell r="I23">
            <v>6</v>
          </cell>
          <cell r="J23">
            <v>6.1</v>
          </cell>
          <cell r="K23">
            <v>6.8</v>
          </cell>
          <cell r="L23">
            <v>5.9</v>
          </cell>
          <cell r="M23">
            <v>6.7</v>
          </cell>
          <cell r="N23">
            <v>6.6</v>
          </cell>
          <cell r="O23">
            <v>5.3</v>
          </cell>
          <cell r="P23">
            <v>5</v>
          </cell>
          <cell r="Q23">
            <v>5.3</v>
          </cell>
          <cell r="R23">
            <v>3.7</v>
          </cell>
          <cell r="S23">
            <v>3.8</v>
          </cell>
          <cell r="T23">
            <v>3.4</v>
          </cell>
          <cell r="U23">
            <v>3.3</v>
          </cell>
          <cell r="V23">
            <v>2.9</v>
          </cell>
          <cell r="W23">
            <v>3.3</v>
          </cell>
          <cell r="X23">
            <v>3.8</v>
          </cell>
          <cell r="Y23">
            <v>3.2</v>
          </cell>
          <cell r="Z23">
            <v>2.4</v>
          </cell>
          <cell r="AA23">
            <v>2.8</v>
          </cell>
          <cell r="AB23">
            <v>1.9</v>
          </cell>
          <cell r="AC23">
            <v>1.7</v>
          </cell>
          <cell r="AD23">
            <v>1.4</v>
          </cell>
          <cell r="AE23">
            <v>1.2</v>
          </cell>
          <cell r="AF23">
            <v>1</v>
          </cell>
          <cell r="AG23">
            <v>1.4</v>
          </cell>
          <cell r="AH23">
            <v>1.4</v>
          </cell>
          <cell r="AI23">
            <v>2.5</v>
          </cell>
          <cell r="AJ23">
            <v>3.2</v>
          </cell>
          <cell r="AK23">
            <v>2.9</v>
          </cell>
          <cell r="AL23">
            <v>2.2</v>
          </cell>
          <cell r="AM23">
            <v>4.1</v>
          </cell>
          <cell r="AN23">
            <v>3.8</v>
          </cell>
          <cell r="AO23">
            <v>3.3</v>
          </cell>
          <cell r="AP23">
            <v>2.4</v>
          </cell>
          <cell r="AQ23">
            <v>1.2</v>
          </cell>
          <cell r="AR23">
            <v>0</v>
          </cell>
          <cell r="AS23">
            <v>-1.5</v>
          </cell>
          <cell r="AT23">
            <v>-4.9</v>
          </cell>
          <cell r="AU23">
            <v>-6.9</v>
          </cell>
          <cell r="AV23">
            <v>-7</v>
          </cell>
          <cell r="AW23">
            <v>-5.9</v>
          </cell>
          <cell r="AX23">
            <v>-6</v>
          </cell>
          <cell r="AY23">
            <v>-6.6</v>
          </cell>
          <cell r="AZ23">
            <v>-5.6</v>
          </cell>
          <cell r="BA23">
            <v>-5</v>
          </cell>
          <cell r="BB23">
            <v>-5.7</v>
          </cell>
          <cell r="BC23">
            <v>-5.4</v>
          </cell>
          <cell r="BD23">
            <v>-4.9</v>
          </cell>
          <cell r="BE23">
            <v>-5.1</v>
          </cell>
          <cell r="BF23">
            <v>-4.9</v>
          </cell>
          <cell r="BG23">
            <v>-4.6</v>
          </cell>
          <cell r="BH23">
            <v>-4.1</v>
          </cell>
          <cell r="BI23">
            <v>-3</v>
          </cell>
          <cell r="BJ23">
            <v>-3.7</v>
          </cell>
          <cell r="BK23">
            <v>-4.9</v>
          </cell>
          <cell r="BL23">
            <v>-4.7</v>
          </cell>
          <cell r="BM23">
            <v>-4.5</v>
          </cell>
          <cell r="BN23">
            <v>-4</v>
          </cell>
          <cell r="BO23">
            <v>-3.4</v>
          </cell>
          <cell r="BP23">
            <v>-3.3</v>
          </cell>
          <cell r="BQ23">
            <v>-3.4</v>
          </cell>
          <cell r="BR23">
            <v>-4.1</v>
          </cell>
        </row>
        <row r="24">
          <cell r="C24">
            <v>11.6</v>
          </cell>
          <cell r="D24">
            <v>11.2</v>
          </cell>
          <cell r="E24">
            <v>11.1</v>
          </cell>
          <cell r="F24">
            <v>9.8</v>
          </cell>
          <cell r="G24">
            <v>11</v>
          </cell>
          <cell r="H24">
            <v>11.9</v>
          </cell>
          <cell r="I24">
            <v>12</v>
          </cell>
          <cell r="J24">
            <v>12.3</v>
          </cell>
          <cell r="K24">
            <v>14.5</v>
          </cell>
          <cell r="L24">
            <v>13.8</v>
          </cell>
          <cell r="M24">
            <v>14.7</v>
          </cell>
          <cell r="N24">
            <v>14.3</v>
          </cell>
          <cell r="O24">
            <v>12.2</v>
          </cell>
          <cell r="P24">
            <v>11.7</v>
          </cell>
          <cell r="Q24">
            <v>11.6</v>
          </cell>
          <cell r="R24">
            <v>10.2</v>
          </cell>
          <cell r="S24">
            <v>10.1</v>
          </cell>
          <cell r="T24">
            <v>9.6</v>
          </cell>
          <cell r="U24">
            <v>9.3</v>
          </cell>
          <cell r="V24">
            <v>8.7</v>
          </cell>
          <cell r="W24">
            <v>8.7</v>
          </cell>
          <cell r="X24">
            <v>9.1</v>
          </cell>
          <cell r="Y24">
            <v>7.9</v>
          </cell>
          <cell r="Z24">
            <v>7</v>
          </cell>
          <cell r="AA24">
            <v>6.8</v>
          </cell>
          <cell r="AB24">
            <v>6.2</v>
          </cell>
          <cell r="AC24">
            <v>6.1</v>
          </cell>
          <cell r="AD24">
            <v>5.7</v>
          </cell>
          <cell r="AE24">
            <v>5.3</v>
          </cell>
          <cell r="AF24">
            <v>5</v>
          </cell>
          <cell r="AG24">
            <v>4.7</v>
          </cell>
          <cell r="AH24">
            <v>4.9</v>
          </cell>
          <cell r="AI24">
            <v>5.2</v>
          </cell>
          <cell r="AJ24">
            <v>6.1</v>
          </cell>
          <cell r="AK24">
            <v>5.4</v>
          </cell>
          <cell r="AL24">
            <v>5.4</v>
          </cell>
          <cell r="AM24">
            <v>6.7</v>
          </cell>
          <cell r="AN24">
            <v>6.2</v>
          </cell>
          <cell r="AO24">
            <v>5.2</v>
          </cell>
          <cell r="AP24">
            <v>4.8</v>
          </cell>
          <cell r="AQ24">
            <v>4.6</v>
          </cell>
          <cell r="AR24">
            <v>4.1</v>
          </cell>
          <cell r="AS24">
            <v>3.5</v>
          </cell>
          <cell r="AT24">
            <v>0.4</v>
          </cell>
          <cell r="AU24">
            <v>-1.1</v>
          </cell>
          <cell r="AV24">
            <v>-1.1</v>
          </cell>
          <cell r="AW24">
            <v>-1.1</v>
          </cell>
          <cell r="AX24">
            <v>-0.9</v>
          </cell>
          <cell r="AY24">
            <v>-1.1</v>
          </cell>
          <cell r="AZ24">
            <v>-1</v>
          </cell>
          <cell r="BA24">
            <v>-1.4</v>
          </cell>
          <cell r="BB24">
            <v>-2.7</v>
          </cell>
          <cell r="BC24">
            <v>-3.3</v>
          </cell>
          <cell r="BD24">
            <v>-3.2</v>
          </cell>
          <cell r="BE24">
            <v>-3.4</v>
          </cell>
          <cell r="BF24">
            <v>-4.3</v>
          </cell>
          <cell r="BG24">
            <v>-4.7</v>
          </cell>
          <cell r="BH24">
            <v>-4.8</v>
          </cell>
          <cell r="BI24">
            <v>-3.8</v>
          </cell>
          <cell r="BJ24">
            <v>-3.1</v>
          </cell>
          <cell r="BK24">
            <v>-3.7</v>
          </cell>
          <cell r="BL24">
            <v>-3.6</v>
          </cell>
          <cell r="BM24">
            <v>-3.5</v>
          </cell>
          <cell r="BN24">
            <v>-3.9</v>
          </cell>
          <cell r="BO24">
            <v>-3.4</v>
          </cell>
          <cell r="BP24">
            <v>-3.5</v>
          </cell>
          <cell r="BQ24">
            <v>-3.7</v>
          </cell>
          <cell r="BR24">
            <v>-4</v>
          </cell>
        </row>
        <row r="25">
          <cell r="C25">
            <v>25.7</v>
          </cell>
          <cell r="D25">
            <v>19.5</v>
          </cell>
          <cell r="E25">
            <v>25.8</v>
          </cell>
          <cell r="F25">
            <v>23.2</v>
          </cell>
          <cell r="G25">
            <v>25.7</v>
          </cell>
          <cell r="H25">
            <v>23.1</v>
          </cell>
          <cell r="I25">
            <v>23.6</v>
          </cell>
          <cell r="J25">
            <v>21.1</v>
          </cell>
          <cell r="K25">
            <v>22.4</v>
          </cell>
          <cell r="L25">
            <v>21.5</v>
          </cell>
          <cell r="M25">
            <v>21.6</v>
          </cell>
          <cell r="N25">
            <v>20.6</v>
          </cell>
          <cell r="O25">
            <v>17.1</v>
          </cell>
          <cell r="P25">
            <v>19.3</v>
          </cell>
          <cell r="Q25">
            <v>20.1</v>
          </cell>
          <cell r="R25">
            <v>19.8</v>
          </cell>
          <cell r="S25">
            <v>19.1</v>
          </cell>
          <cell r="T25">
            <v>18.2</v>
          </cell>
          <cell r="U25">
            <v>17.6</v>
          </cell>
          <cell r="V25">
            <v>17</v>
          </cell>
          <cell r="W25">
            <v>15.6</v>
          </cell>
          <cell r="X25">
            <v>15.4</v>
          </cell>
          <cell r="Y25">
            <v>14.9</v>
          </cell>
          <cell r="Z25">
            <v>14.8</v>
          </cell>
          <cell r="AA25">
            <v>15.2</v>
          </cell>
          <cell r="AB25">
            <v>15.3</v>
          </cell>
          <cell r="AC25">
            <v>15.4</v>
          </cell>
          <cell r="AD25">
            <v>14.4</v>
          </cell>
          <cell r="AE25">
            <v>14.3</v>
          </cell>
          <cell r="AF25">
            <v>14.4</v>
          </cell>
          <cell r="AG25">
            <v>13.9</v>
          </cell>
          <cell r="AH25">
            <v>13.6</v>
          </cell>
          <cell r="AI25">
            <v>13.5</v>
          </cell>
          <cell r="AJ25">
            <v>12.6</v>
          </cell>
          <cell r="AK25">
            <v>12.4</v>
          </cell>
          <cell r="AL25">
            <v>12.1</v>
          </cell>
          <cell r="AM25">
            <v>11.7</v>
          </cell>
          <cell r="AN25">
            <v>11.6</v>
          </cell>
          <cell r="AO25">
            <v>11.2</v>
          </cell>
          <cell r="AP25">
            <v>10.7</v>
          </cell>
          <cell r="AQ25">
            <v>11</v>
          </cell>
          <cell r="AR25">
            <v>10.5</v>
          </cell>
          <cell r="AS25">
            <v>8.7</v>
          </cell>
          <cell r="AT25">
            <v>8.4</v>
          </cell>
          <cell r="AU25">
            <v>9.1</v>
          </cell>
          <cell r="AV25">
            <v>8.1</v>
          </cell>
          <cell r="AW25">
            <v>7.7</v>
          </cell>
          <cell r="AX25">
            <v>6.5</v>
          </cell>
          <cell r="AY25">
            <v>6.2</v>
          </cell>
          <cell r="AZ25">
            <v>5.2</v>
          </cell>
          <cell r="BA25">
            <v>5.9</v>
          </cell>
          <cell r="BB25">
            <v>5</v>
          </cell>
          <cell r="BC25">
            <v>4.8</v>
          </cell>
          <cell r="BD25">
            <v>4.4</v>
          </cell>
          <cell r="BE25">
            <v>2.7</v>
          </cell>
          <cell r="BF25">
            <v>2</v>
          </cell>
          <cell r="BG25">
            <v>1.9</v>
          </cell>
          <cell r="BH25">
            <v>1.5</v>
          </cell>
          <cell r="BI25">
            <v>1.9</v>
          </cell>
          <cell r="BJ25">
            <v>2.3</v>
          </cell>
          <cell r="BK25">
            <v>2.5</v>
          </cell>
          <cell r="BL25">
            <v>1.6</v>
          </cell>
          <cell r="BM25">
            <v>1.7</v>
          </cell>
          <cell r="BN25">
            <v>1.9</v>
          </cell>
          <cell r="BO25">
            <v>1.9</v>
          </cell>
          <cell r="BP25">
            <v>1.3</v>
          </cell>
          <cell r="BQ25">
            <v>1.2</v>
          </cell>
          <cell r="BR25">
            <v>0.7</v>
          </cell>
        </row>
        <row r="26">
          <cell r="C26">
            <v>27.7</v>
          </cell>
          <cell r="D26">
            <v>27.1</v>
          </cell>
          <cell r="E26">
            <v>20.2</v>
          </cell>
          <cell r="F26">
            <v>22.2</v>
          </cell>
          <cell r="G26">
            <v>23.2</v>
          </cell>
          <cell r="H26">
            <v>22</v>
          </cell>
          <cell r="I26">
            <v>22.8</v>
          </cell>
          <cell r="J26">
            <v>23.4</v>
          </cell>
          <cell r="K26">
            <v>24.2</v>
          </cell>
          <cell r="L26">
            <v>24.2</v>
          </cell>
          <cell r="M26">
            <v>22.847439568489044</v>
          </cell>
          <cell r="N26">
            <v>21.832706919835342</v>
          </cell>
          <cell r="O26">
            <v>18.830891719745225</v>
          </cell>
          <cell r="P26">
            <v>17.981608478802993</v>
          </cell>
          <cell r="Q26">
            <v>16.386576443093468</v>
          </cell>
          <cell r="R26">
            <v>14.219323888763961</v>
          </cell>
          <cell r="S26">
            <v>14.705778406078812</v>
          </cell>
          <cell r="T26">
            <v>13.893426006371271</v>
          </cell>
          <cell r="U26">
            <v>13.043069024529379</v>
          </cell>
          <cell r="V26">
            <v>11.642930594880898</v>
          </cell>
          <cell r="W26">
            <v>12.01797090160514</v>
          </cell>
          <cell r="X26">
            <v>12.546686044917323</v>
          </cell>
          <cell r="Y26">
            <v>13.027624608065736</v>
          </cell>
          <cell r="Z26">
            <v>12.160979644105327</v>
          </cell>
          <cell r="AA26">
            <v>11.926163089450176</v>
          </cell>
          <cell r="AB26">
            <v>11.339193852966075</v>
          </cell>
          <cell r="AC26">
            <v>11.619617502546973</v>
          </cell>
          <cell r="AD26">
            <v>10.682556325601617</v>
          </cell>
          <cell r="AE26">
            <v>10.309927852860483</v>
          </cell>
          <cell r="AF26">
            <v>9.684924255791092</v>
          </cell>
          <cell r="AG26">
            <v>9.753713010188175</v>
          </cell>
          <cell r="AH26">
            <v>10.064005327611085</v>
          </cell>
          <cell r="AI26">
            <v>10.302645709264864</v>
          </cell>
          <cell r="AJ26">
            <v>11.355807235323269</v>
          </cell>
          <cell r="AK26">
            <v>10.562494760667281</v>
          </cell>
          <cell r="AL26">
            <v>10.528838169351586</v>
          </cell>
          <cell r="AM26">
            <v>12.758721989165814</v>
          </cell>
          <cell r="AN26">
            <v>12.022610722610722</v>
          </cell>
          <cell r="AO26">
            <v>11.028035220475083</v>
          </cell>
          <cell r="AP26">
            <v>9.680890196799705</v>
          </cell>
          <cell r="AQ26">
            <v>7.941887510168539</v>
          </cell>
          <cell r="AR26">
            <v>5.998808077566644</v>
          </cell>
          <cell r="AS26">
            <v>5.772892763210787</v>
          </cell>
          <cell r="AT26">
            <v>4.492155623240044</v>
          </cell>
          <cell r="AU26">
            <v>2.429947359952187</v>
          </cell>
          <cell r="AV26">
            <v>0.793109121400075</v>
          </cell>
          <cell r="AW26">
            <v>0.5</v>
          </cell>
          <cell r="AX26">
            <v>0.7</v>
          </cell>
          <cell r="AY26">
            <v>0.4</v>
          </cell>
          <cell r="AZ26">
            <v>-0.8</v>
          </cell>
          <cell r="BA26">
            <v>-1.2</v>
          </cell>
          <cell r="BB26">
            <v>-1</v>
          </cell>
          <cell r="BC26">
            <v>-1.7</v>
          </cell>
          <cell r="BD26">
            <v>-1.8</v>
          </cell>
          <cell r="BE26">
            <v>-0.9</v>
          </cell>
          <cell r="BF26">
            <v>-1.9</v>
          </cell>
          <cell r="BG26">
            <v>-1.5</v>
          </cell>
          <cell r="BH26">
            <v>-1.4</v>
          </cell>
          <cell r="BI26">
            <v>-0.8</v>
          </cell>
          <cell r="BJ26">
            <v>-0.4</v>
          </cell>
          <cell r="BK26">
            <v>-0.9</v>
          </cell>
          <cell r="BL26">
            <v>0</v>
          </cell>
          <cell r="BM26">
            <v>0</v>
          </cell>
          <cell r="BN26">
            <v>-0.1</v>
          </cell>
          <cell r="BO26">
            <v>-0.2</v>
          </cell>
          <cell r="BP26">
            <v>-0.4</v>
          </cell>
          <cell r="BQ26">
            <v>-0.29999999999999893</v>
          </cell>
          <cell r="BR26">
            <v>-0.8</v>
          </cell>
        </row>
        <row r="27">
          <cell r="C27">
            <v>15.2</v>
          </cell>
          <cell r="D27">
            <v>14.7</v>
          </cell>
          <cell r="E27">
            <v>15</v>
          </cell>
          <cell r="F27">
            <v>14</v>
          </cell>
          <cell r="G27">
            <v>14</v>
          </cell>
          <cell r="H27">
            <v>13.7</v>
          </cell>
          <cell r="I27">
            <v>13.5</v>
          </cell>
          <cell r="J27">
            <v>13.7</v>
          </cell>
          <cell r="K27">
            <v>13.6</v>
          </cell>
          <cell r="L27">
            <v>13.8</v>
          </cell>
          <cell r="M27">
            <v>13.2</v>
          </cell>
          <cell r="N27">
            <v>13.7</v>
          </cell>
          <cell r="O27">
            <v>12.9</v>
          </cell>
          <cell r="P27">
            <v>12.9</v>
          </cell>
          <cell r="Q27">
            <v>13</v>
          </cell>
          <cell r="R27">
            <v>12</v>
          </cell>
          <cell r="S27">
            <v>11.2</v>
          </cell>
          <cell r="T27">
            <v>11</v>
          </cell>
          <cell r="U27">
            <v>10.4</v>
          </cell>
          <cell r="V27">
            <v>10.9</v>
          </cell>
          <cell r="W27">
            <v>9.9</v>
          </cell>
          <cell r="X27">
            <v>8.9</v>
          </cell>
          <cell r="Y27">
            <v>7.5</v>
          </cell>
          <cell r="Z27">
            <v>6.3</v>
          </cell>
          <cell r="AA27">
            <v>5.7</v>
          </cell>
          <cell r="AB27">
            <v>4.7</v>
          </cell>
          <cell r="AC27">
            <v>4.5</v>
          </cell>
          <cell r="AD27">
            <v>4.6</v>
          </cell>
          <cell r="AE27">
            <v>4.4</v>
          </cell>
          <cell r="AF27">
            <v>4.4</v>
          </cell>
          <cell r="AG27">
            <v>4.7</v>
          </cell>
          <cell r="AH27">
            <v>4.4</v>
          </cell>
          <cell r="AI27">
            <v>3.8</v>
          </cell>
          <cell r="AJ27">
            <v>3.7</v>
          </cell>
          <cell r="AK27">
            <v>3.8</v>
          </cell>
          <cell r="AL27">
            <v>3.8</v>
          </cell>
          <cell r="AM27">
            <v>4.1</v>
          </cell>
          <cell r="AN27">
            <v>4.4</v>
          </cell>
          <cell r="AO27">
            <v>4.2</v>
          </cell>
          <cell r="AP27">
            <v>4</v>
          </cell>
          <cell r="AQ27">
            <v>4.6</v>
          </cell>
          <cell r="AR27">
            <v>4.6</v>
          </cell>
          <cell r="AS27">
            <v>4.4</v>
          </cell>
          <cell r="AT27">
            <v>3.8</v>
          </cell>
          <cell r="AU27">
            <v>4</v>
          </cell>
          <cell r="AV27">
            <v>3.5</v>
          </cell>
          <cell r="AW27">
            <v>3.3</v>
          </cell>
          <cell r="AX27">
            <v>3.6</v>
          </cell>
          <cell r="AY27">
            <v>3.9</v>
          </cell>
          <cell r="AZ27">
            <v>3.8</v>
          </cell>
          <cell r="BA27">
            <v>4.2</v>
          </cell>
          <cell r="BB27">
            <v>3.9</v>
          </cell>
          <cell r="BC27">
            <v>3.7</v>
          </cell>
          <cell r="BD27">
            <v>3.6</v>
          </cell>
          <cell r="BE27">
            <v>3.5</v>
          </cell>
          <cell r="BF27">
            <v>3.2</v>
          </cell>
          <cell r="BG27">
            <v>3</v>
          </cell>
          <cell r="BH27">
            <v>2.9</v>
          </cell>
          <cell r="BI27">
            <v>3</v>
          </cell>
          <cell r="BJ27">
            <v>3.1</v>
          </cell>
          <cell r="BK27">
            <v>2.9</v>
          </cell>
          <cell r="BL27">
            <v>2.7</v>
          </cell>
          <cell r="BM27">
            <v>2.1</v>
          </cell>
          <cell r="BN27">
            <v>1.8</v>
          </cell>
          <cell r="BO27">
            <v>2.1</v>
          </cell>
          <cell r="BP27">
            <v>1.4</v>
          </cell>
          <cell r="BQ27">
            <v>1.4</v>
          </cell>
          <cell r="BR27">
            <v>1.1</v>
          </cell>
        </row>
        <row r="28">
          <cell r="C28">
            <v>16.369999999999997</v>
          </cell>
          <cell r="D28">
            <v>15.9</v>
          </cell>
          <cell r="E28">
            <v>16.5</v>
          </cell>
          <cell r="F28">
            <v>16.369999999999997</v>
          </cell>
          <cell r="G28">
            <v>16.79</v>
          </cell>
          <cell r="H28">
            <v>17</v>
          </cell>
          <cell r="I28">
            <v>16.88</v>
          </cell>
          <cell r="J28">
            <v>16.830000000000002</v>
          </cell>
          <cell r="K28">
            <v>17.61</v>
          </cell>
          <cell r="L28">
            <v>17.419999999999998</v>
          </cell>
          <cell r="M28">
            <v>17.62</v>
          </cell>
          <cell r="N28">
            <v>17.97</v>
          </cell>
          <cell r="O28">
            <v>17.27</v>
          </cell>
          <cell r="P28">
            <v>16.6</v>
          </cell>
          <cell r="Q28">
            <v>15.229999999999999</v>
          </cell>
          <cell r="R28">
            <v>14.069999999999999</v>
          </cell>
          <cell r="S28">
            <v>13.510000000000002</v>
          </cell>
          <cell r="T28">
            <v>13.940000000000001</v>
          </cell>
          <cell r="U28">
            <v>13.679999999999998</v>
          </cell>
          <cell r="V28">
            <v>13.74</v>
          </cell>
          <cell r="W28">
            <v>13.200000000000001</v>
          </cell>
          <cell r="X28">
            <v>14.020000000000001</v>
          </cell>
          <cell r="Y28">
            <v>13.17</v>
          </cell>
          <cell r="Z28">
            <v>11.899999999999999</v>
          </cell>
          <cell r="AA28">
            <v>11.21</v>
          </cell>
          <cell r="AB28">
            <v>10.17</v>
          </cell>
          <cell r="AC28">
            <v>9.47</v>
          </cell>
          <cell r="AD28">
            <v>8.979999999999999</v>
          </cell>
          <cell r="AE28">
            <v>8.38</v>
          </cell>
          <cell r="AF28">
            <v>8.58</v>
          </cell>
          <cell r="AG28">
            <v>7.599999999999998</v>
          </cell>
          <cell r="AH28">
            <v>8.120000000000001</v>
          </cell>
          <cell r="AI28">
            <v>7.67</v>
          </cell>
          <cell r="AJ28">
            <v>7.6</v>
          </cell>
          <cell r="AK28">
            <v>8.07</v>
          </cell>
          <cell r="AL28">
            <v>7.43</v>
          </cell>
          <cell r="AM28">
            <v>7.870000000000001</v>
          </cell>
          <cell r="AN28">
            <v>8.43</v>
          </cell>
          <cell r="AO28">
            <v>9.090000000000002</v>
          </cell>
          <cell r="AP28">
            <v>9.320000000000002</v>
          </cell>
          <cell r="AQ28">
            <v>10</v>
          </cell>
          <cell r="AR28">
            <v>9.59</v>
          </cell>
          <cell r="AS28">
            <v>9.08</v>
          </cell>
          <cell r="AT28">
            <v>8.87</v>
          </cell>
          <cell r="AU28">
            <v>8.39</v>
          </cell>
          <cell r="AV28">
            <v>8.12</v>
          </cell>
          <cell r="AW28">
            <v>7.77</v>
          </cell>
          <cell r="AX28">
            <v>7.970000000000001</v>
          </cell>
          <cell r="AY28">
            <v>7.64</v>
          </cell>
          <cell r="AZ28">
            <v>7.539999999999999</v>
          </cell>
          <cell r="BA28">
            <v>7.75</v>
          </cell>
          <cell r="BB28">
            <v>7.199999999999999</v>
          </cell>
          <cell r="BC28">
            <v>6.57</v>
          </cell>
          <cell r="BD28">
            <v>6.989999999999999</v>
          </cell>
          <cell r="BE28">
            <v>7.249999999999999</v>
          </cell>
          <cell r="BF28">
            <v>7.420000000000001</v>
          </cell>
          <cell r="BG28">
            <v>7.390000000000001</v>
          </cell>
          <cell r="BH28">
            <v>8.4</v>
          </cell>
          <cell r="BI28">
            <v>8.25</v>
          </cell>
          <cell r="BJ28">
            <v>7.799999999999999</v>
          </cell>
          <cell r="BK28">
            <v>8.149999999999999</v>
          </cell>
          <cell r="BL28">
            <v>7.14</v>
          </cell>
          <cell r="BM28">
            <v>7.049999999999999</v>
          </cell>
          <cell r="BN28">
            <v>6.549999999999999</v>
          </cell>
          <cell r="BO28">
            <v>5.8</v>
          </cell>
          <cell r="BP28">
            <v>6.3999999999999995</v>
          </cell>
          <cell r="BQ28">
            <v>6.3</v>
          </cell>
        </row>
        <row r="29">
          <cell r="C29">
            <v>10</v>
          </cell>
          <cell r="D29">
            <v>10</v>
          </cell>
          <cell r="E29">
            <v>10.3</v>
          </cell>
          <cell r="F29">
            <v>10.3</v>
          </cell>
          <cell r="G29">
            <v>9.9</v>
          </cell>
          <cell r="H29">
            <v>10.1</v>
          </cell>
          <cell r="I29">
            <v>9.9</v>
          </cell>
          <cell r="J29">
            <v>9.3</v>
          </cell>
          <cell r="K29">
            <v>8.9</v>
          </cell>
          <cell r="L29">
            <v>8.8</v>
          </cell>
          <cell r="M29">
            <v>8.2</v>
          </cell>
          <cell r="N29">
            <v>8.1</v>
          </cell>
          <cell r="O29">
            <v>7.7</v>
          </cell>
          <cell r="P29">
            <v>7.3</v>
          </cell>
          <cell r="Q29">
            <v>8.3</v>
          </cell>
          <cell r="R29">
            <v>8.4</v>
          </cell>
          <cell r="S29">
            <v>8.3</v>
          </cell>
          <cell r="T29">
            <v>8.1</v>
          </cell>
          <cell r="U29">
            <v>7.8</v>
          </cell>
          <cell r="V29">
            <v>7.5</v>
          </cell>
          <cell r="W29">
            <v>6.7</v>
          </cell>
          <cell r="X29">
            <v>6.8</v>
          </cell>
          <cell r="Y29">
            <v>6.3</v>
          </cell>
          <cell r="Z29">
            <v>5.4</v>
          </cell>
          <cell r="AA29">
            <v>5.1</v>
          </cell>
          <cell r="AB29">
            <v>4.1</v>
          </cell>
          <cell r="AC29">
            <v>3.3</v>
          </cell>
          <cell r="AD29">
            <v>2.7</v>
          </cell>
          <cell r="AE29">
            <v>2.7</v>
          </cell>
          <cell r="AF29">
            <v>2.4</v>
          </cell>
          <cell r="AG29">
            <v>2.4</v>
          </cell>
          <cell r="AH29">
            <v>2.2</v>
          </cell>
          <cell r="AI29">
            <v>2.4</v>
          </cell>
          <cell r="AJ29">
            <v>1.9</v>
          </cell>
          <cell r="AK29">
            <v>1.9</v>
          </cell>
          <cell r="AL29">
            <v>1.6</v>
          </cell>
          <cell r="AM29">
            <v>2.1</v>
          </cell>
          <cell r="AN29">
            <v>2.2</v>
          </cell>
          <cell r="AO29">
            <v>2.9</v>
          </cell>
          <cell r="AP29">
            <v>3.3</v>
          </cell>
          <cell r="AQ29">
            <v>3.5</v>
          </cell>
          <cell r="AR29">
            <v>3.7</v>
          </cell>
          <cell r="AS29">
            <v>3.6</v>
          </cell>
          <cell r="AT29">
            <v>3</v>
          </cell>
          <cell r="AU29">
            <v>3.7</v>
          </cell>
          <cell r="AV29">
            <v>3.5</v>
          </cell>
          <cell r="AW29">
            <v>3.9</v>
          </cell>
          <cell r="AX29">
            <v>3.5</v>
          </cell>
          <cell r="AY29">
            <v>3.2</v>
          </cell>
          <cell r="AZ29">
            <v>3.2</v>
          </cell>
          <cell r="BA29">
            <v>3.4</v>
          </cell>
          <cell r="BB29">
            <v>2.8</v>
          </cell>
          <cell r="BC29">
            <v>2.4</v>
          </cell>
          <cell r="BD29">
            <v>3.1</v>
          </cell>
          <cell r="BE29">
            <v>3.4</v>
          </cell>
          <cell r="BF29">
            <v>3.4</v>
          </cell>
          <cell r="BG29">
            <v>3.7</v>
          </cell>
          <cell r="BH29">
            <v>3.5</v>
          </cell>
          <cell r="BI29">
            <v>3.9</v>
          </cell>
          <cell r="BJ29">
            <v>4.2</v>
          </cell>
          <cell r="BK29">
            <v>4.1</v>
          </cell>
          <cell r="BL29">
            <v>3.8</v>
          </cell>
          <cell r="BM29">
            <v>3.6</v>
          </cell>
          <cell r="BN29">
            <v>3.5</v>
          </cell>
          <cell r="BO29">
            <v>3.6</v>
          </cell>
          <cell r="BP29">
            <v>3.5</v>
          </cell>
          <cell r="BQ29">
            <v>3.5</v>
          </cell>
          <cell r="BR29">
            <v>3</v>
          </cell>
        </row>
        <row r="30">
          <cell r="C30">
            <v>19</v>
          </cell>
          <cell r="D30">
            <v>18.7</v>
          </cell>
          <cell r="E30">
            <v>19.1</v>
          </cell>
          <cell r="F30">
            <v>19.6</v>
          </cell>
          <cell r="G30">
            <v>18.7</v>
          </cell>
          <cell r="H30">
            <v>19.6</v>
          </cell>
          <cell r="I30">
            <v>19.1</v>
          </cell>
          <cell r="J30">
            <v>18.1</v>
          </cell>
          <cell r="K30">
            <v>17.9</v>
          </cell>
          <cell r="L30">
            <v>16.1</v>
          </cell>
          <cell r="M30">
            <v>15</v>
          </cell>
          <cell r="N30">
            <v>13.3</v>
          </cell>
          <cell r="O30">
            <v>11.9</v>
          </cell>
          <cell r="P30">
            <v>11.7</v>
          </cell>
          <cell r="Q30">
            <v>10.5</v>
          </cell>
          <cell r="R30">
            <v>10</v>
          </cell>
          <cell r="S30">
            <v>9.4</v>
          </cell>
          <cell r="T30">
            <v>8.6</v>
          </cell>
          <cell r="U30">
            <v>8.7</v>
          </cell>
          <cell r="V30">
            <v>8.2</v>
          </cell>
          <cell r="W30">
            <v>8.6</v>
          </cell>
          <cell r="X30">
            <v>8.6</v>
          </cell>
          <cell r="Y30">
            <v>9.5</v>
          </cell>
          <cell r="Z30">
            <v>9.6</v>
          </cell>
          <cell r="AA30">
            <v>10.3</v>
          </cell>
          <cell r="AB30">
            <v>10.3</v>
          </cell>
          <cell r="AC30">
            <v>10.7</v>
          </cell>
          <cell r="AD30">
            <v>10.2</v>
          </cell>
          <cell r="AE30">
            <v>9.8</v>
          </cell>
          <cell r="AF30">
            <v>10.4</v>
          </cell>
          <cell r="AG30">
            <v>9.7</v>
          </cell>
          <cell r="AH30">
            <v>9.8</v>
          </cell>
          <cell r="AI30">
            <v>10.1</v>
          </cell>
          <cell r="AJ30">
            <v>10.2</v>
          </cell>
          <cell r="AK30">
            <v>9.1</v>
          </cell>
          <cell r="AL30">
            <v>8</v>
          </cell>
          <cell r="AM30">
            <v>6.9</v>
          </cell>
          <cell r="AN30">
            <v>6</v>
          </cell>
          <cell r="AO30">
            <v>5.7</v>
          </cell>
          <cell r="AP30">
            <v>4.8</v>
          </cell>
          <cell r="AQ30">
            <v>4.1</v>
          </cell>
          <cell r="AR30">
            <v>3.7</v>
          </cell>
          <cell r="AS30">
            <v>3.1</v>
          </cell>
          <cell r="AT30">
            <v>2.7</v>
          </cell>
          <cell r="AU30">
            <v>2.5</v>
          </cell>
          <cell r="AV30">
            <v>1.2</v>
          </cell>
          <cell r="AW30">
            <v>1.1</v>
          </cell>
          <cell r="AX30">
            <v>0.8</v>
          </cell>
          <cell r="AY30">
            <v>0.5</v>
          </cell>
          <cell r="AZ30">
            <v>0</v>
          </cell>
          <cell r="BA30">
            <v>0.3</v>
          </cell>
          <cell r="BB30">
            <v>0.1</v>
          </cell>
          <cell r="BC30">
            <v>-0.1</v>
          </cell>
          <cell r="BD30">
            <v>-0.4</v>
          </cell>
          <cell r="BE30">
            <v>-0.2</v>
          </cell>
          <cell r="BF30">
            <v>-0.1</v>
          </cell>
          <cell r="BG30">
            <v>0.1</v>
          </cell>
          <cell r="BH30">
            <v>0.3</v>
          </cell>
          <cell r="BI30">
            <v>0.9</v>
          </cell>
          <cell r="BJ30">
            <v>0.9</v>
          </cell>
          <cell r="BK30">
            <v>0.9</v>
          </cell>
          <cell r="BL30">
            <v>0.3</v>
          </cell>
          <cell r="BM30">
            <v>0</v>
          </cell>
          <cell r="BN30">
            <v>-0.5</v>
          </cell>
          <cell r="BO30">
            <v>0</v>
          </cell>
          <cell r="BP30">
            <v>-0.7</v>
          </cell>
          <cell r="BQ30">
            <v>-0.2</v>
          </cell>
          <cell r="BR30">
            <v>0</v>
          </cell>
        </row>
        <row r="31">
          <cell r="C31">
            <v>12.1</v>
          </cell>
          <cell r="D31">
            <v>12.1</v>
          </cell>
          <cell r="E31">
            <v>13</v>
          </cell>
          <cell r="F31">
            <v>12.2</v>
          </cell>
          <cell r="G31">
            <v>11.9</v>
          </cell>
          <cell r="H31">
            <v>12.7</v>
          </cell>
          <cell r="I31">
            <v>10.9</v>
          </cell>
          <cell r="J31">
            <v>12.4</v>
          </cell>
          <cell r="K31">
            <v>13.6</v>
          </cell>
          <cell r="L31">
            <v>13</v>
          </cell>
          <cell r="M31">
            <v>13.4</v>
          </cell>
          <cell r="N31">
            <v>13.2</v>
          </cell>
          <cell r="O31">
            <v>13.7</v>
          </cell>
          <cell r="P31">
            <v>12.6</v>
          </cell>
          <cell r="Q31">
            <v>13.3</v>
          </cell>
          <cell r="R31">
            <v>12.8</v>
          </cell>
          <cell r="S31">
            <v>12</v>
          </cell>
          <cell r="T31">
            <v>12</v>
          </cell>
          <cell r="U31">
            <v>11.4</v>
          </cell>
          <cell r="V31">
            <v>10.1</v>
          </cell>
          <cell r="W31">
            <v>10.1</v>
          </cell>
          <cell r="X31">
            <v>9.6</v>
          </cell>
          <cell r="Y31">
            <v>9.8</v>
          </cell>
          <cell r="Z31">
            <v>8.9</v>
          </cell>
          <cell r="AA31">
            <v>8.6</v>
          </cell>
          <cell r="AB31">
            <v>9</v>
          </cell>
          <cell r="AC31">
            <v>9.1</v>
          </cell>
          <cell r="AD31">
            <v>9</v>
          </cell>
          <cell r="AE31">
            <v>7.5</v>
          </cell>
          <cell r="AF31">
            <v>7</v>
          </cell>
          <cell r="AG31">
            <v>6.5</v>
          </cell>
          <cell r="AH31">
            <v>5.7</v>
          </cell>
          <cell r="AI31">
            <v>5.9</v>
          </cell>
          <cell r="AJ31">
            <v>4.8</v>
          </cell>
          <cell r="AK31">
            <v>4.6</v>
          </cell>
          <cell r="AL31">
            <v>3.3</v>
          </cell>
          <cell r="AM31">
            <v>3.1</v>
          </cell>
          <cell r="AN31">
            <v>2.8</v>
          </cell>
          <cell r="AO31">
            <v>2.4</v>
          </cell>
          <cell r="AP31">
            <v>2.3</v>
          </cell>
          <cell r="AQ31">
            <v>1.4</v>
          </cell>
          <cell r="AR31">
            <v>1.2</v>
          </cell>
          <cell r="AS31">
            <v>1.4</v>
          </cell>
          <cell r="AT31">
            <v>0.8</v>
          </cell>
          <cell r="AU31">
            <v>1</v>
          </cell>
          <cell r="AV31">
            <v>0.4</v>
          </cell>
          <cell r="AW31">
            <v>0.3</v>
          </cell>
          <cell r="AX31">
            <v>0.8</v>
          </cell>
          <cell r="AY31">
            <v>0.7</v>
          </cell>
          <cell r="AZ31">
            <v>0.8</v>
          </cell>
          <cell r="BA31">
            <v>1.4</v>
          </cell>
          <cell r="BB31">
            <v>0.7</v>
          </cell>
          <cell r="BC31">
            <v>0.8</v>
          </cell>
          <cell r="BD31">
            <v>0.4</v>
          </cell>
          <cell r="BE31">
            <v>0.7</v>
          </cell>
          <cell r="BF31">
            <v>0.2</v>
          </cell>
          <cell r="BG31">
            <v>0.3</v>
          </cell>
          <cell r="BH31">
            <v>-0.1</v>
          </cell>
          <cell r="BI31">
            <v>0</v>
          </cell>
          <cell r="BJ31">
            <v>-0.5</v>
          </cell>
          <cell r="BK31">
            <v>-0.4</v>
          </cell>
          <cell r="BL31">
            <v>-0.6</v>
          </cell>
          <cell r="BM31">
            <v>-1.7</v>
          </cell>
          <cell r="BN31">
            <v>-2.3</v>
          </cell>
          <cell r="BO31">
            <v>-2.2</v>
          </cell>
          <cell r="BP31">
            <v>-2.2</v>
          </cell>
          <cell r="BQ31">
            <v>-2.3</v>
          </cell>
          <cell r="BR31">
            <v>-2.3</v>
          </cell>
        </row>
        <row r="32">
          <cell r="C32">
            <v>16.8</v>
          </cell>
          <cell r="D32">
            <v>17</v>
          </cell>
          <cell r="E32">
            <v>17.1</v>
          </cell>
          <cell r="F32">
            <v>16</v>
          </cell>
          <cell r="G32">
            <v>17.7</v>
          </cell>
          <cell r="H32">
            <v>17.3</v>
          </cell>
          <cell r="I32">
            <v>16.7</v>
          </cell>
          <cell r="J32">
            <v>16.5</v>
          </cell>
          <cell r="K32">
            <v>16.8</v>
          </cell>
          <cell r="L32">
            <v>15.8</v>
          </cell>
          <cell r="M32">
            <v>15.814619189791483</v>
          </cell>
          <cell r="N32">
            <v>14.47942318649871</v>
          </cell>
          <cell r="O32">
            <v>12.449613196189915</v>
          </cell>
          <cell r="P32">
            <v>11.239315903651681</v>
          </cell>
          <cell r="Q32">
            <v>9.704172846493416</v>
          </cell>
          <cell r="R32">
            <v>8.139947376904244</v>
          </cell>
          <cell r="S32">
            <v>7.706936246540147</v>
          </cell>
          <cell r="T32">
            <v>6.49735030696022</v>
          </cell>
          <cell r="U32">
            <v>6.016960904160799</v>
          </cell>
          <cell r="V32">
            <v>5.714580793941585</v>
          </cell>
          <cell r="W32">
            <v>5.93103310135347</v>
          </cell>
          <cell r="X32">
            <v>6.348835630306064</v>
          </cell>
          <cell r="Y32">
            <v>6.324371537714302</v>
          </cell>
          <cell r="Z32">
            <v>5.892866509369169</v>
          </cell>
          <cell r="AA32">
            <v>6.435510268851078</v>
          </cell>
          <cell r="AB32">
            <v>5.939503796081279</v>
          </cell>
          <cell r="AC32">
            <v>5.878560328495694</v>
          </cell>
          <cell r="AD32">
            <v>5.653340985471956</v>
          </cell>
          <cell r="AE32">
            <v>5.562673166186271</v>
          </cell>
          <cell r="AF32">
            <v>4.997790579998284</v>
          </cell>
          <cell r="AG32">
            <v>4.888863887805923</v>
          </cell>
          <cell r="AH32">
            <v>5.116465690576249</v>
          </cell>
          <cell r="AI32">
            <v>5.88179400614374</v>
          </cell>
          <cell r="AJ32">
            <v>6.482005021821072</v>
          </cell>
          <cell r="AK32">
            <v>5.34100884493106</v>
          </cell>
          <cell r="AL32">
            <v>5.242697642176995</v>
          </cell>
          <cell r="AM32">
            <v>6.853279957006515</v>
          </cell>
          <cell r="AN32">
            <v>6.660811977541569</v>
          </cell>
          <cell r="AO32">
            <v>5.319828402016431</v>
          </cell>
          <cell r="AP32">
            <v>3.9148114506578917</v>
          </cell>
          <cell r="AQ32">
            <v>2.2</v>
          </cell>
          <cell r="AR32">
            <v>0.7013329944255363</v>
          </cell>
          <cell r="AS32">
            <v>-1.4820089496154951</v>
          </cell>
          <cell r="AT32">
            <v>-5.064979416610703</v>
          </cell>
          <cell r="AU32">
            <v>-6.036494880623437</v>
          </cell>
          <cell r="AV32">
            <v>-5.7</v>
          </cell>
          <cell r="AW32">
            <v>-5.2</v>
          </cell>
          <cell r="AX32">
            <v>-5.1</v>
          </cell>
          <cell r="AY32">
            <v>-4.8</v>
          </cell>
          <cell r="AZ32">
            <v>-6.3</v>
          </cell>
          <cell r="BA32">
            <v>-6.6</v>
          </cell>
          <cell r="BB32">
            <v>-6.6</v>
          </cell>
          <cell r="BC32">
            <v>-6.5</v>
          </cell>
          <cell r="BD32">
            <v>-6.199999999999999</v>
          </cell>
          <cell r="BE32">
            <v>-5.5</v>
          </cell>
          <cell r="BF32">
            <v>-5.900000000000002</v>
          </cell>
          <cell r="BG32">
            <v>-4.799999999999999</v>
          </cell>
          <cell r="BH32">
            <v>-3.299999999999999</v>
          </cell>
          <cell r="BI32">
            <v>-2.5</v>
          </cell>
          <cell r="BJ32">
            <v>-1.799999999999999</v>
          </cell>
          <cell r="BK32">
            <v>-1.6999999999999993</v>
          </cell>
          <cell r="BL32">
            <v>-0.9</v>
          </cell>
          <cell r="BM32">
            <v>0</v>
          </cell>
          <cell r="BN32">
            <v>0.2</v>
          </cell>
          <cell r="BO32">
            <v>0.2</v>
          </cell>
          <cell r="BP32">
            <v>0.3</v>
          </cell>
          <cell r="BQ32">
            <v>-0.01</v>
          </cell>
          <cell r="BR32">
            <v>-0.9</v>
          </cell>
        </row>
        <row r="33">
          <cell r="C33">
            <v>13.799999999999999</v>
          </cell>
          <cell r="D33">
            <v>12.3</v>
          </cell>
          <cell r="E33">
            <v>13.1</v>
          </cell>
          <cell r="F33">
            <v>12.3</v>
          </cell>
          <cell r="G33">
            <v>13.3</v>
          </cell>
          <cell r="H33">
            <v>15.9</v>
          </cell>
          <cell r="I33">
            <v>14.3</v>
          </cell>
          <cell r="J33">
            <v>12.7</v>
          </cell>
          <cell r="K33">
            <v>13</v>
          </cell>
          <cell r="L33">
            <v>9.9</v>
          </cell>
          <cell r="M33">
            <v>10.4</v>
          </cell>
          <cell r="N33">
            <v>8.8</v>
          </cell>
          <cell r="O33">
            <v>6.9</v>
          </cell>
          <cell r="P33">
            <v>7.4</v>
          </cell>
          <cell r="Q33">
            <v>7.1</v>
          </cell>
          <cell r="R33">
            <v>6</v>
          </cell>
          <cell r="S33">
            <v>6</v>
          </cell>
          <cell r="T33">
            <v>17.8</v>
          </cell>
          <cell r="U33">
            <v>17</v>
          </cell>
          <cell r="V33">
            <v>13.2</v>
          </cell>
          <cell r="W33">
            <v>11.5</v>
          </cell>
          <cell r="X33">
            <v>10.1</v>
          </cell>
          <cell r="Y33">
            <v>9.7</v>
          </cell>
          <cell r="Z33">
            <v>8.4</v>
          </cell>
          <cell r="AA33">
            <v>11.2</v>
          </cell>
          <cell r="AB33">
            <v>10.4</v>
          </cell>
          <cell r="AC33">
            <v>9.9</v>
          </cell>
          <cell r="AD33">
            <v>9.9</v>
          </cell>
          <cell r="AE33">
            <v>9.3</v>
          </cell>
          <cell r="AF33">
            <v>8.7</v>
          </cell>
          <cell r="AG33">
            <v>7.5</v>
          </cell>
          <cell r="AH33">
            <v>7</v>
          </cell>
          <cell r="AI33">
            <v>5.4</v>
          </cell>
          <cell r="AJ33">
            <v>3.9</v>
          </cell>
          <cell r="AK33">
            <v>5.2</v>
          </cell>
          <cell r="AL33">
            <v>4.9</v>
          </cell>
          <cell r="AM33">
            <v>5.9</v>
          </cell>
          <cell r="AN33">
            <v>5.6</v>
          </cell>
          <cell r="AO33">
            <v>5.5</v>
          </cell>
          <cell r="AP33">
            <v>5.3</v>
          </cell>
          <cell r="AQ33">
            <v>2.9</v>
          </cell>
          <cell r="AR33">
            <v>1</v>
          </cell>
          <cell r="AS33">
            <v>-0.2</v>
          </cell>
          <cell r="AT33">
            <v>-0.6</v>
          </cell>
          <cell r="AU33">
            <v>-0.9</v>
          </cell>
          <cell r="AV33">
            <v>-1.5</v>
          </cell>
          <cell r="AW33">
            <v>-2.4</v>
          </cell>
          <cell r="AX33">
            <v>-1.9</v>
          </cell>
          <cell r="AY33">
            <v>-1.4</v>
          </cell>
          <cell r="AZ33">
            <v>-1.4</v>
          </cell>
          <cell r="BA33">
            <v>-0.9</v>
          </cell>
          <cell r="BB33">
            <v>-1.8</v>
          </cell>
          <cell r="BC33">
            <v>-2.7</v>
          </cell>
          <cell r="BD33">
            <v>-2.5</v>
          </cell>
          <cell r="BE33">
            <v>-2</v>
          </cell>
          <cell r="BF33">
            <v>-1.9</v>
          </cell>
          <cell r="BG33">
            <v>-1.8</v>
          </cell>
          <cell r="BH33">
            <v>-1.8</v>
          </cell>
          <cell r="BI33">
            <v>-1.5</v>
          </cell>
          <cell r="BJ33">
            <v>-1.7</v>
          </cell>
          <cell r="BK33">
            <v>-2.3</v>
          </cell>
          <cell r="BL33">
            <v>-2.7</v>
          </cell>
          <cell r="BM33">
            <v>-2.7</v>
          </cell>
          <cell r="BN33">
            <v>-2.9</v>
          </cell>
          <cell r="BO33">
            <v>-2.8</v>
          </cell>
          <cell r="BP33">
            <v>-3.1</v>
          </cell>
          <cell r="BQ33">
            <v>-2.9</v>
          </cell>
          <cell r="BR33">
            <v>-3</v>
          </cell>
        </row>
        <row r="34">
          <cell r="C34">
            <v>16.1</v>
          </cell>
          <cell r="D34">
            <v>11.7</v>
          </cell>
          <cell r="E34">
            <v>16.7</v>
          </cell>
          <cell r="F34">
            <v>14.5</v>
          </cell>
          <cell r="G34">
            <v>16.2</v>
          </cell>
          <cell r="H34">
            <v>13.4</v>
          </cell>
          <cell r="I34">
            <v>12.2</v>
          </cell>
          <cell r="J34">
            <v>10.3</v>
          </cell>
          <cell r="K34">
            <v>12.2</v>
          </cell>
          <cell r="L34">
            <v>10.5</v>
          </cell>
          <cell r="M34">
            <v>11.3</v>
          </cell>
          <cell r="N34">
            <v>11.2</v>
          </cell>
          <cell r="O34">
            <v>9.5</v>
          </cell>
          <cell r="P34">
            <v>10.2</v>
          </cell>
          <cell r="Q34">
            <v>9</v>
          </cell>
          <cell r="R34">
            <v>10</v>
          </cell>
          <cell r="S34">
            <v>10</v>
          </cell>
          <cell r="T34">
            <v>9</v>
          </cell>
          <cell r="U34">
            <v>9.3</v>
          </cell>
          <cell r="V34">
            <v>8.8</v>
          </cell>
          <cell r="W34">
            <v>8.2</v>
          </cell>
          <cell r="X34">
            <v>8.9</v>
          </cell>
          <cell r="Y34">
            <v>8.6</v>
          </cell>
          <cell r="Z34">
            <v>9.1</v>
          </cell>
          <cell r="AA34">
            <v>9.6</v>
          </cell>
          <cell r="AB34">
            <v>9.4</v>
          </cell>
          <cell r="AC34">
            <v>9.8</v>
          </cell>
          <cell r="AD34">
            <v>9.2</v>
          </cell>
          <cell r="AE34">
            <v>8.6</v>
          </cell>
          <cell r="AF34">
            <v>8.3</v>
          </cell>
          <cell r="AG34">
            <v>8.4</v>
          </cell>
          <cell r="AH34">
            <v>6.8</v>
          </cell>
          <cell r="AI34">
            <v>7.5</v>
          </cell>
          <cell r="AJ34">
            <v>6.7</v>
          </cell>
          <cell r="AK34">
            <v>7.2</v>
          </cell>
          <cell r="AL34">
            <v>6.5</v>
          </cell>
          <cell r="AM34">
            <v>6.2</v>
          </cell>
          <cell r="AN34">
            <v>6.3</v>
          </cell>
          <cell r="AO34">
            <v>6.1</v>
          </cell>
          <cell r="AP34">
            <v>5</v>
          </cell>
          <cell r="AQ34">
            <v>5.3</v>
          </cell>
          <cell r="AR34">
            <v>4.6</v>
          </cell>
          <cell r="AS34">
            <v>3</v>
          </cell>
          <cell r="AT34">
            <v>3</v>
          </cell>
          <cell r="AU34">
            <v>2.8</v>
          </cell>
          <cell r="AV34">
            <v>-1</v>
          </cell>
          <cell r="AW34">
            <v>-2.1</v>
          </cell>
          <cell r="AX34">
            <v>-2.4</v>
          </cell>
          <cell r="AY34">
            <v>-3</v>
          </cell>
          <cell r="AZ34">
            <v>-3.9</v>
          </cell>
          <cell r="BA34">
            <v>-4</v>
          </cell>
          <cell r="BB34">
            <v>-2.7</v>
          </cell>
          <cell r="BC34">
            <v>-3.3</v>
          </cell>
          <cell r="BD34">
            <v>-3.3</v>
          </cell>
          <cell r="BE34">
            <v>-3.5</v>
          </cell>
          <cell r="BF34">
            <v>-4.6</v>
          </cell>
          <cell r="BG34">
            <v>-4.3</v>
          </cell>
          <cell r="BH34">
            <v>-4.7</v>
          </cell>
          <cell r="BI34">
            <v>-4.6</v>
          </cell>
          <cell r="BJ34">
            <v>-4.6</v>
          </cell>
          <cell r="BK34">
            <v>-4.8</v>
          </cell>
          <cell r="BL34">
            <v>-5.2</v>
          </cell>
          <cell r="BM34">
            <v>-4.9</v>
          </cell>
          <cell r="BN34">
            <v>-4.8</v>
          </cell>
          <cell r="BO34">
            <v>-4.9</v>
          </cell>
          <cell r="BP34">
            <v>-5.4</v>
          </cell>
          <cell r="BQ34">
            <v>-5.1</v>
          </cell>
          <cell r="BR34">
            <v>-5.5</v>
          </cell>
        </row>
        <row r="35">
          <cell r="C35">
            <v>17.3</v>
          </cell>
          <cell r="D35">
            <v>17.1</v>
          </cell>
          <cell r="E35">
            <v>18</v>
          </cell>
          <cell r="F35">
            <v>17.6</v>
          </cell>
          <cell r="G35">
            <v>17.3</v>
          </cell>
          <cell r="H35">
            <v>17.8</v>
          </cell>
          <cell r="I35">
            <v>17.6</v>
          </cell>
          <cell r="J35">
            <v>16</v>
          </cell>
          <cell r="K35">
            <v>15.7</v>
          </cell>
          <cell r="L35">
            <v>13.7</v>
          </cell>
          <cell r="M35">
            <v>14</v>
          </cell>
          <cell r="N35">
            <v>13.3</v>
          </cell>
          <cell r="O35">
            <v>11.7</v>
          </cell>
          <cell r="P35">
            <v>12.7</v>
          </cell>
          <cell r="Q35">
            <v>12.5</v>
          </cell>
          <cell r="R35">
            <v>11.1</v>
          </cell>
          <cell r="S35">
            <v>10.2</v>
          </cell>
          <cell r="T35">
            <v>9.5</v>
          </cell>
          <cell r="U35">
            <v>8.5</v>
          </cell>
          <cell r="V35">
            <v>8.7</v>
          </cell>
          <cell r="W35">
            <v>8.5</v>
          </cell>
          <cell r="X35">
            <v>8.8</v>
          </cell>
          <cell r="Y35">
            <v>10.1</v>
          </cell>
          <cell r="Z35">
            <v>10.6</v>
          </cell>
          <cell r="AA35">
            <v>11.2</v>
          </cell>
          <cell r="AB35">
            <v>11.1</v>
          </cell>
          <cell r="AC35">
            <v>11.4</v>
          </cell>
          <cell r="AD35">
            <v>10.8</v>
          </cell>
          <cell r="AE35">
            <v>10.7</v>
          </cell>
          <cell r="AF35">
            <v>10.6</v>
          </cell>
          <cell r="AG35">
            <v>8.9</v>
          </cell>
          <cell r="AH35">
            <v>8.7</v>
          </cell>
          <cell r="AI35">
            <v>8.4</v>
          </cell>
          <cell r="AJ35">
            <v>7.8</v>
          </cell>
          <cell r="AK35">
            <v>7.6</v>
          </cell>
          <cell r="AL35">
            <v>7.3</v>
          </cell>
          <cell r="AM35">
            <v>6.5</v>
          </cell>
          <cell r="AN35">
            <v>6.1</v>
          </cell>
          <cell r="AO35">
            <v>5.9</v>
          </cell>
          <cell r="AP35">
            <v>5</v>
          </cell>
          <cell r="AQ35">
            <v>4.8</v>
          </cell>
          <cell r="AR35">
            <v>4.5</v>
          </cell>
          <cell r="AS35">
            <v>4</v>
          </cell>
          <cell r="AT35">
            <v>3.9</v>
          </cell>
          <cell r="AU35">
            <v>2.8</v>
          </cell>
          <cell r="AV35">
            <v>1.6</v>
          </cell>
          <cell r="AW35">
            <v>1.7</v>
          </cell>
          <cell r="AX35">
            <v>1.3</v>
          </cell>
          <cell r="AY35">
            <v>0.8</v>
          </cell>
          <cell r="AZ35">
            <v>0.7</v>
          </cell>
          <cell r="BA35">
            <v>0.5</v>
          </cell>
          <cell r="BB35">
            <v>-0.2</v>
          </cell>
          <cell r="BC35">
            <v>-0.1</v>
          </cell>
          <cell r="BD35">
            <v>-0.1</v>
          </cell>
          <cell r="BE35">
            <v>0.4</v>
          </cell>
          <cell r="BF35">
            <v>0.2</v>
          </cell>
          <cell r="BG35">
            <v>0.1</v>
          </cell>
          <cell r="BH35">
            <v>0.1</v>
          </cell>
          <cell r="BI35">
            <v>0.8</v>
          </cell>
          <cell r="BJ35">
            <v>1.5</v>
          </cell>
          <cell r="BK35">
            <v>1.3</v>
          </cell>
          <cell r="BL35">
            <v>1.7</v>
          </cell>
          <cell r="BM35">
            <v>0.6</v>
          </cell>
          <cell r="BN35">
            <v>0.5</v>
          </cell>
          <cell r="BO35">
            <v>0.7</v>
          </cell>
          <cell r="BP35">
            <v>0.3</v>
          </cell>
          <cell r="BQ35">
            <v>1</v>
          </cell>
          <cell r="BR35">
            <v>0.7</v>
          </cell>
        </row>
        <row r="36">
          <cell r="C36">
            <v>12.7</v>
          </cell>
          <cell r="D36">
            <v>11</v>
          </cell>
          <cell r="E36">
            <v>12.4</v>
          </cell>
          <cell r="F36">
            <v>12.5</v>
          </cell>
          <cell r="G36">
            <v>11.1</v>
          </cell>
          <cell r="H36">
            <v>11.1</v>
          </cell>
          <cell r="I36">
            <v>9.8</v>
          </cell>
          <cell r="J36">
            <v>10</v>
          </cell>
          <cell r="K36">
            <v>9.1</v>
          </cell>
          <cell r="L36">
            <v>8.3</v>
          </cell>
          <cell r="M36">
            <v>8</v>
          </cell>
          <cell r="N36">
            <v>9.4</v>
          </cell>
          <cell r="O36">
            <v>8.2</v>
          </cell>
          <cell r="P36">
            <v>8.7</v>
          </cell>
          <cell r="Q36">
            <v>7.6</v>
          </cell>
          <cell r="R36">
            <v>8.9</v>
          </cell>
          <cell r="S36">
            <v>9.4</v>
          </cell>
          <cell r="T36">
            <v>8</v>
          </cell>
          <cell r="U36">
            <v>6.5</v>
          </cell>
          <cell r="V36">
            <v>5.4</v>
          </cell>
          <cell r="W36">
            <v>5.8</v>
          </cell>
          <cell r="X36">
            <v>6.2</v>
          </cell>
          <cell r="Y36">
            <v>6</v>
          </cell>
          <cell r="Z36">
            <v>6.8</v>
          </cell>
          <cell r="AA36">
            <v>6.4</v>
          </cell>
          <cell r="AB36">
            <v>6.5</v>
          </cell>
          <cell r="AC36">
            <v>6.7</v>
          </cell>
          <cell r="AD36">
            <v>6.7</v>
          </cell>
          <cell r="AE36">
            <v>6.4</v>
          </cell>
          <cell r="AF36">
            <v>6.6</v>
          </cell>
          <cell r="AG36">
            <v>5.8</v>
          </cell>
          <cell r="AH36">
            <v>5.5</v>
          </cell>
          <cell r="AI36">
            <v>4.8</v>
          </cell>
          <cell r="AJ36">
            <v>3.4</v>
          </cell>
          <cell r="AK36">
            <v>3.1</v>
          </cell>
          <cell r="AL36">
            <v>3.1</v>
          </cell>
          <cell r="AM36">
            <v>3.1</v>
          </cell>
          <cell r="AN36">
            <v>2.9</v>
          </cell>
          <cell r="AO36">
            <v>3</v>
          </cell>
          <cell r="AP36">
            <v>2.4</v>
          </cell>
          <cell r="AQ36">
            <v>1.9</v>
          </cell>
          <cell r="AR36">
            <v>1.1</v>
          </cell>
          <cell r="AS36">
            <v>0.3</v>
          </cell>
          <cell r="AT36">
            <v>-0.1</v>
          </cell>
          <cell r="AU36">
            <v>0.1</v>
          </cell>
          <cell r="AV36">
            <v>0</v>
          </cell>
          <cell r="AW36">
            <v>0.1</v>
          </cell>
          <cell r="AX36">
            <v>-0.4</v>
          </cell>
          <cell r="AY36">
            <v>-0.6</v>
          </cell>
          <cell r="AZ36">
            <v>-0.7</v>
          </cell>
          <cell r="BA36">
            <v>-0.2</v>
          </cell>
          <cell r="BB36">
            <v>-0.5</v>
          </cell>
          <cell r="BC36">
            <v>-0.6</v>
          </cell>
          <cell r="BD36">
            <v>-1.1</v>
          </cell>
          <cell r="BE36">
            <v>-0.3</v>
          </cell>
          <cell r="BF36">
            <v>-0.3</v>
          </cell>
          <cell r="BG36">
            <v>0.4</v>
          </cell>
          <cell r="BH36">
            <v>0.6</v>
          </cell>
          <cell r="BI36">
            <v>1.7</v>
          </cell>
          <cell r="BJ36">
            <v>1.5</v>
          </cell>
          <cell r="BK36">
            <v>1.8</v>
          </cell>
          <cell r="BL36">
            <v>1.6</v>
          </cell>
          <cell r="BM36">
            <v>1.3</v>
          </cell>
          <cell r="BN36">
            <v>0.9</v>
          </cell>
          <cell r="BO36">
            <v>1.1</v>
          </cell>
          <cell r="BP36">
            <v>0.4</v>
          </cell>
          <cell r="BQ36">
            <v>0.3</v>
          </cell>
          <cell r="BR36">
            <v>-0.1</v>
          </cell>
        </row>
        <row r="37">
          <cell r="C37">
            <v>14.3</v>
          </cell>
          <cell r="D37">
            <v>15.2</v>
          </cell>
          <cell r="E37">
            <v>15.4</v>
          </cell>
          <cell r="F37">
            <v>15.4</v>
          </cell>
          <cell r="G37">
            <v>16</v>
          </cell>
          <cell r="H37">
            <v>15.6</v>
          </cell>
          <cell r="I37">
            <v>15.8</v>
          </cell>
          <cell r="J37">
            <v>15.6</v>
          </cell>
          <cell r="K37">
            <v>15</v>
          </cell>
          <cell r="L37">
            <v>14.6</v>
          </cell>
          <cell r="M37">
            <v>14.1</v>
          </cell>
          <cell r="N37">
            <v>14</v>
          </cell>
          <cell r="O37">
            <v>13</v>
          </cell>
          <cell r="P37">
            <v>12.1</v>
          </cell>
          <cell r="Q37">
            <v>11.7</v>
          </cell>
          <cell r="R37">
            <v>10</v>
          </cell>
          <cell r="S37">
            <v>8.9</v>
          </cell>
          <cell r="T37">
            <v>8.5</v>
          </cell>
          <cell r="U37">
            <v>7.9</v>
          </cell>
          <cell r="V37">
            <v>8.3</v>
          </cell>
          <cell r="W37">
            <v>8.9</v>
          </cell>
          <cell r="X37">
            <v>7.9</v>
          </cell>
          <cell r="Y37">
            <v>6.2</v>
          </cell>
          <cell r="Z37">
            <v>5.5</v>
          </cell>
          <cell r="AA37">
            <v>5.7</v>
          </cell>
          <cell r="AB37">
            <v>5.8</v>
          </cell>
          <cell r="AC37">
            <v>5.8</v>
          </cell>
          <cell r="AD37">
            <v>6.5</v>
          </cell>
          <cell r="AE37">
            <v>6.3</v>
          </cell>
          <cell r="AF37">
            <v>7</v>
          </cell>
          <cell r="AG37">
            <v>7.1</v>
          </cell>
          <cell r="AH37">
            <v>7.2</v>
          </cell>
          <cell r="AI37">
            <v>7.4</v>
          </cell>
          <cell r="AJ37">
            <v>6.9</v>
          </cell>
          <cell r="AK37">
            <v>6.9</v>
          </cell>
          <cell r="AL37">
            <v>7.1</v>
          </cell>
          <cell r="AM37">
            <v>6.9</v>
          </cell>
          <cell r="AN37">
            <v>7</v>
          </cell>
          <cell r="AO37">
            <v>7.1</v>
          </cell>
          <cell r="AP37">
            <v>7.5</v>
          </cell>
          <cell r="AQ37">
            <v>8.1</v>
          </cell>
          <cell r="AR37">
            <v>7.7</v>
          </cell>
          <cell r="AS37">
            <v>7.5</v>
          </cell>
          <cell r="AT37">
            <v>6.9</v>
          </cell>
          <cell r="AU37">
            <v>6.5</v>
          </cell>
          <cell r="AV37">
            <v>6</v>
          </cell>
          <cell r="AW37">
            <v>6</v>
          </cell>
          <cell r="AX37">
            <v>5.9</v>
          </cell>
          <cell r="AY37">
            <v>6</v>
          </cell>
          <cell r="AZ37">
            <v>5.7</v>
          </cell>
          <cell r="BA37">
            <v>5.7</v>
          </cell>
          <cell r="BB37">
            <v>5.8</v>
          </cell>
          <cell r="BC37">
            <v>5.5</v>
          </cell>
          <cell r="BD37">
            <v>5.7</v>
          </cell>
          <cell r="BE37">
            <v>5.8999999999999995</v>
          </cell>
          <cell r="BF37">
            <v>5.8</v>
          </cell>
          <cell r="BG37">
            <v>6.2</v>
          </cell>
          <cell r="BH37">
            <v>6.3</v>
          </cell>
          <cell r="BI37">
            <v>5.8</v>
          </cell>
          <cell r="BJ37">
            <v>5.6</v>
          </cell>
          <cell r="BK37">
            <v>5.300000000000001</v>
          </cell>
          <cell r="BL37">
            <v>4.626999999999999</v>
          </cell>
          <cell r="BM37">
            <v>4.497999999999999</v>
          </cell>
          <cell r="BN37">
            <v>4.1850000000000005</v>
          </cell>
          <cell r="BO37">
            <v>4.5</v>
          </cell>
          <cell r="BP37">
            <v>4.4</v>
          </cell>
          <cell r="BQ37">
            <v>4.1</v>
          </cell>
          <cell r="BR37">
            <v>3.362</v>
          </cell>
        </row>
        <row r="38">
          <cell r="C38">
            <v>14.3</v>
          </cell>
          <cell r="D38">
            <v>14.1</v>
          </cell>
          <cell r="E38">
            <v>13.7</v>
          </cell>
          <cell r="F38">
            <v>12.1</v>
          </cell>
          <cell r="G38">
            <v>13.5</v>
          </cell>
          <cell r="H38">
            <v>12.6</v>
          </cell>
          <cell r="I38">
            <v>13.2</v>
          </cell>
          <cell r="J38">
            <v>13.3</v>
          </cell>
          <cell r="K38">
            <v>14.1</v>
          </cell>
          <cell r="L38">
            <v>13.4</v>
          </cell>
          <cell r="M38">
            <v>13.617551913385753</v>
          </cell>
          <cell r="N38">
            <v>12.443174540162966</v>
          </cell>
          <cell r="O38">
            <v>11.22002868346981</v>
          </cell>
          <cell r="P38">
            <v>10.623259880722605</v>
          </cell>
          <cell r="Q38">
            <v>9.495446917077874</v>
          </cell>
          <cell r="R38">
            <v>7.706911686215004</v>
          </cell>
          <cell r="S38">
            <v>8.053796552292917</v>
          </cell>
          <cell r="T38">
            <v>7.159982122121494</v>
          </cell>
          <cell r="U38">
            <v>6.838430112580927</v>
          </cell>
          <cell r="V38">
            <v>6.045818631831073</v>
          </cell>
          <cell r="W38">
            <v>6.3520654030199015</v>
          </cell>
          <cell r="X38">
            <v>6.539643077619665</v>
          </cell>
          <cell r="Y38">
            <v>6.293764316037809</v>
          </cell>
          <cell r="Z38">
            <v>5.580219174291369</v>
          </cell>
          <cell r="AA38">
            <v>5.759712020555887</v>
          </cell>
          <cell r="AB38">
            <v>5.086263088905096</v>
          </cell>
          <cell r="AC38">
            <v>5.002811081139776</v>
          </cell>
          <cell r="AD38">
            <v>4.208537318560508</v>
          </cell>
          <cell r="AE38">
            <v>4.077434735291719</v>
          </cell>
          <cell r="AF38">
            <v>3.6742300011935245</v>
          </cell>
          <cell r="AG38">
            <v>3.481887276182445</v>
          </cell>
          <cell r="AH38">
            <v>3.2733691545379333</v>
          </cell>
          <cell r="AI38">
            <v>3.5198717159969997</v>
          </cell>
          <cell r="AJ38">
            <v>4.4216150269461165</v>
          </cell>
          <cell r="AK38">
            <v>3.5789635410459923</v>
          </cell>
          <cell r="AL38">
            <v>2.850866732035959</v>
          </cell>
          <cell r="AM38">
            <v>4.446821220087577</v>
          </cell>
          <cell r="AN38">
            <v>3.396054897021853</v>
          </cell>
          <cell r="AO38">
            <v>2.7781067411211393</v>
          </cell>
          <cell r="AP38">
            <v>1.7460044581631904</v>
          </cell>
          <cell r="AQ38">
            <v>0.5318795292866165</v>
          </cell>
          <cell r="AR38">
            <v>-0.7528196844261114</v>
          </cell>
          <cell r="AS38">
            <v>-1.9237646535449906</v>
          </cell>
          <cell r="AT38">
            <v>-3.530043072677357</v>
          </cell>
          <cell r="AU38">
            <v>-4.682539376827282</v>
          </cell>
          <cell r="AV38">
            <v>-5.818481832167764</v>
          </cell>
          <cell r="AW38">
            <v>-6.1</v>
          </cell>
          <cell r="AX38">
            <v>-6.2</v>
          </cell>
          <cell r="AY38">
            <v>-6</v>
          </cell>
          <cell r="AZ38">
            <v>-7.1</v>
          </cell>
          <cell r="BA38">
            <v>-7.6</v>
          </cell>
          <cell r="BB38">
            <v>-7.6</v>
          </cell>
          <cell r="BC38">
            <v>-7.6</v>
          </cell>
          <cell r="BD38">
            <v>-7.5</v>
          </cell>
          <cell r="BE38">
            <v>-7.1</v>
          </cell>
          <cell r="BF38">
            <v>-7.6</v>
          </cell>
          <cell r="BG38">
            <v>-6.4</v>
          </cell>
          <cell r="BH38">
            <v>-6.3</v>
          </cell>
          <cell r="BI38">
            <v>-5.3</v>
          </cell>
          <cell r="BJ38">
            <v>-4.2</v>
          </cell>
          <cell r="BK38">
            <v>-4.4</v>
          </cell>
          <cell r="BL38">
            <v>-3.6</v>
          </cell>
          <cell r="BM38">
            <v>-3.1</v>
          </cell>
          <cell r="BN38">
            <v>-3.5</v>
          </cell>
          <cell r="BO38">
            <v>-3.8999999999999986</v>
          </cell>
          <cell r="BP38">
            <v>-4.3</v>
          </cell>
          <cell r="BQ38">
            <v>-4.4</v>
          </cell>
          <cell r="BR38">
            <v>-5</v>
          </cell>
        </row>
        <row r="39">
          <cell r="C39">
            <v>14.3</v>
          </cell>
          <cell r="D39">
            <v>13</v>
          </cell>
          <cell r="E39">
            <v>13.5</v>
          </cell>
          <cell r="F39">
            <v>12.3</v>
          </cell>
          <cell r="G39">
            <v>12.4</v>
          </cell>
          <cell r="H39">
            <v>11.8</v>
          </cell>
          <cell r="I39">
            <v>11.7</v>
          </cell>
          <cell r="J39">
            <v>10.7</v>
          </cell>
          <cell r="K39">
            <v>9.7</v>
          </cell>
          <cell r="L39">
            <v>10.1</v>
          </cell>
          <cell r="M39">
            <v>9.6</v>
          </cell>
          <cell r="N39">
            <v>9.3</v>
          </cell>
          <cell r="O39">
            <v>8.6</v>
          </cell>
          <cell r="P39">
            <v>8.9</v>
          </cell>
          <cell r="Q39">
            <v>8.3</v>
          </cell>
          <cell r="R39">
            <v>7.3</v>
          </cell>
          <cell r="S39">
            <v>7.5</v>
          </cell>
          <cell r="T39">
            <v>7.3</v>
          </cell>
          <cell r="U39">
            <v>6.2</v>
          </cell>
          <cell r="V39">
            <v>4.6</v>
          </cell>
          <cell r="W39">
            <v>4.4</v>
          </cell>
          <cell r="X39">
            <v>3.3</v>
          </cell>
          <cell r="Y39">
            <v>3.2</v>
          </cell>
          <cell r="Z39">
            <v>2.9</v>
          </cell>
          <cell r="AA39">
            <v>3.8</v>
          </cell>
          <cell r="AB39">
            <v>4.6</v>
          </cell>
          <cell r="AC39">
            <v>4.7</v>
          </cell>
          <cell r="AD39">
            <v>4.6</v>
          </cell>
          <cell r="AE39">
            <v>4.3</v>
          </cell>
          <cell r="AF39">
            <v>4.1</v>
          </cell>
          <cell r="AG39">
            <v>3.9</v>
          </cell>
          <cell r="AH39">
            <v>4</v>
          </cell>
          <cell r="AI39">
            <v>4.7</v>
          </cell>
          <cell r="AJ39">
            <v>4.4</v>
          </cell>
          <cell r="AK39">
            <v>4.1</v>
          </cell>
          <cell r="AL39">
            <v>3</v>
          </cell>
          <cell r="AM39">
            <v>2.7</v>
          </cell>
          <cell r="AN39">
            <v>2.4</v>
          </cell>
          <cell r="AO39">
            <v>2.9</v>
          </cell>
          <cell r="AP39">
            <v>2.9</v>
          </cell>
          <cell r="AQ39">
            <v>3.1</v>
          </cell>
          <cell r="AR39">
            <v>3.2</v>
          </cell>
          <cell r="AS39">
            <v>3.3</v>
          </cell>
          <cell r="AT39">
            <v>2.7</v>
          </cell>
          <cell r="AU39">
            <v>3.4</v>
          </cell>
          <cell r="AV39">
            <v>2.7</v>
          </cell>
          <cell r="AW39">
            <v>2.3</v>
          </cell>
          <cell r="AX39">
            <v>2</v>
          </cell>
          <cell r="AY39">
            <v>1.5</v>
          </cell>
          <cell r="AZ39">
            <v>1.6</v>
          </cell>
          <cell r="BA39">
            <v>1.4</v>
          </cell>
          <cell r="BB39">
            <v>1.5</v>
          </cell>
          <cell r="BC39">
            <v>1.2</v>
          </cell>
          <cell r="BD39">
            <v>1.5</v>
          </cell>
          <cell r="BE39">
            <v>1.9</v>
          </cell>
          <cell r="BF39">
            <v>1.9</v>
          </cell>
          <cell r="BG39">
            <v>2</v>
          </cell>
          <cell r="BH39">
            <v>1.8</v>
          </cell>
          <cell r="BI39">
            <v>2</v>
          </cell>
          <cell r="BJ39">
            <v>2</v>
          </cell>
          <cell r="BK39">
            <v>1.9</v>
          </cell>
          <cell r="BL39">
            <v>1.7</v>
          </cell>
          <cell r="BM39">
            <v>1.4</v>
          </cell>
          <cell r="BN39">
            <v>1.2</v>
          </cell>
          <cell r="BO39">
            <v>0.9</v>
          </cell>
          <cell r="BP39">
            <v>0.5</v>
          </cell>
          <cell r="BQ39">
            <v>-0.2</v>
          </cell>
          <cell r="BR39">
            <v>-0.6</v>
          </cell>
        </row>
        <row r="40">
          <cell r="C40">
            <v>7.8</v>
          </cell>
          <cell r="D40">
            <v>6.2</v>
          </cell>
          <cell r="E40">
            <v>7</v>
          </cell>
          <cell r="F40">
            <v>5.8</v>
          </cell>
          <cell r="G40">
            <v>6.8</v>
          </cell>
          <cell r="H40">
            <v>6.4</v>
          </cell>
          <cell r="I40">
            <v>6</v>
          </cell>
          <cell r="J40">
            <v>6.4</v>
          </cell>
          <cell r="K40">
            <v>7</v>
          </cell>
          <cell r="L40">
            <v>7.1</v>
          </cell>
          <cell r="M40">
            <v>6.5</v>
          </cell>
          <cell r="N40">
            <v>7.3</v>
          </cell>
          <cell r="O40">
            <v>6.1</v>
          </cell>
          <cell r="P40">
            <v>6.4</v>
          </cell>
          <cell r="Q40">
            <v>7.3</v>
          </cell>
          <cell r="R40">
            <v>6.5</v>
          </cell>
          <cell r="S40">
            <v>6.7</v>
          </cell>
          <cell r="T40">
            <v>5.9</v>
          </cell>
          <cell r="U40">
            <v>5.6</v>
          </cell>
          <cell r="V40">
            <v>5.3</v>
          </cell>
          <cell r="W40">
            <v>6</v>
          </cell>
          <cell r="X40">
            <v>6.3</v>
          </cell>
          <cell r="Y40">
            <v>6.3</v>
          </cell>
          <cell r="Z40">
            <v>5.7</v>
          </cell>
          <cell r="AA40">
            <v>4.7</v>
          </cell>
          <cell r="AB40">
            <v>3.5</v>
          </cell>
          <cell r="AC40">
            <v>3.1</v>
          </cell>
          <cell r="AD40">
            <v>3.9</v>
          </cell>
          <cell r="AE40">
            <v>3.6</v>
          </cell>
          <cell r="AF40">
            <v>4</v>
          </cell>
          <cell r="AG40">
            <v>4.7</v>
          </cell>
          <cell r="AH40">
            <v>4.6</v>
          </cell>
          <cell r="AI40">
            <v>4.7</v>
          </cell>
          <cell r="AJ40">
            <v>3.4</v>
          </cell>
          <cell r="AK40">
            <v>4</v>
          </cell>
          <cell r="AL40">
            <v>3.9</v>
          </cell>
          <cell r="AM40">
            <v>4.2</v>
          </cell>
          <cell r="AN40">
            <v>4.3</v>
          </cell>
          <cell r="AO40">
            <v>4.4</v>
          </cell>
          <cell r="AP40">
            <v>4.2</v>
          </cell>
          <cell r="AQ40">
            <v>4.2</v>
          </cell>
          <cell r="AR40">
            <v>4.1</v>
          </cell>
          <cell r="AS40">
            <v>3.9</v>
          </cell>
          <cell r="AT40">
            <v>3.1</v>
          </cell>
          <cell r="AU40">
            <v>3.3</v>
          </cell>
          <cell r="AV40">
            <v>3.4</v>
          </cell>
          <cell r="AW40">
            <v>3.4</v>
          </cell>
          <cell r="AX40">
            <v>3.4</v>
          </cell>
          <cell r="AY40">
            <v>3.7</v>
          </cell>
          <cell r="AZ40">
            <v>3.8</v>
          </cell>
          <cell r="BA40">
            <v>4.4</v>
          </cell>
          <cell r="BB40">
            <v>4.3</v>
          </cell>
          <cell r="BC40">
            <v>4</v>
          </cell>
          <cell r="BD40">
            <v>3.7</v>
          </cell>
          <cell r="BE40">
            <v>4.5</v>
          </cell>
          <cell r="BF40">
            <v>4.3</v>
          </cell>
          <cell r="BG40">
            <v>4.8</v>
          </cell>
          <cell r="BH40">
            <v>4.5</v>
          </cell>
          <cell r="BI40">
            <v>4.5</v>
          </cell>
          <cell r="BJ40">
            <v>4.3</v>
          </cell>
          <cell r="BK40">
            <v>4.4</v>
          </cell>
          <cell r="BL40">
            <v>4.3</v>
          </cell>
          <cell r="BM40">
            <v>3.8</v>
          </cell>
          <cell r="BN40">
            <v>3.7</v>
          </cell>
          <cell r="BO40">
            <v>3.9</v>
          </cell>
          <cell r="BP40">
            <v>3.1</v>
          </cell>
          <cell r="BQ40">
            <v>2.9</v>
          </cell>
          <cell r="BR40">
            <v>2.4</v>
          </cell>
        </row>
        <row r="41">
          <cell r="C41">
            <v>12.5</v>
          </cell>
          <cell r="D41">
            <v>9.7</v>
          </cell>
          <cell r="E41">
            <v>12.3</v>
          </cell>
          <cell r="F41">
            <v>11</v>
          </cell>
          <cell r="G41">
            <v>12.1</v>
          </cell>
          <cell r="H41">
            <v>11.6</v>
          </cell>
          <cell r="I41">
            <v>10.5</v>
          </cell>
          <cell r="J41">
            <v>10.1</v>
          </cell>
          <cell r="K41">
            <v>9.7</v>
          </cell>
          <cell r="L41">
            <v>9.1</v>
          </cell>
          <cell r="M41">
            <v>8.4</v>
          </cell>
          <cell r="N41">
            <v>8.7</v>
          </cell>
          <cell r="O41">
            <v>7.2</v>
          </cell>
          <cell r="P41">
            <v>7.4</v>
          </cell>
          <cell r="Q41">
            <v>6.1</v>
          </cell>
          <cell r="R41">
            <v>7.3</v>
          </cell>
          <cell r="S41">
            <v>7.7</v>
          </cell>
          <cell r="T41">
            <v>5.9</v>
          </cell>
          <cell r="U41">
            <v>5</v>
          </cell>
          <cell r="V41">
            <v>3.8</v>
          </cell>
          <cell r="W41">
            <v>3.8</v>
          </cell>
          <cell r="X41">
            <v>4.5</v>
          </cell>
          <cell r="Y41">
            <v>4.1</v>
          </cell>
          <cell r="Z41">
            <v>4.9</v>
          </cell>
          <cell r="AA41">
            <v>5</v>
          </cell>
          <cell r="AB41">
            <v>4.7</v>
          </cell>
          <cell r="AC41">
            <v>4.8</v>
          </cell>
          <cell r="AD41">
            <v>5</v>
          </cell>
          <cell r="AE41">
            <v>4.4</v>
          </cell>
          <cell r="AF41">
            <v>4.5</v>
          </cell>
          <cell r="AG41">
            <v>3.9</v>
          </cell>
          <cell r="AH41">
            <v>3.5</v>
          </cell>
          <cell r="AI41">
            <v>3.4</v>
          </cell>
          <cell r="AJ41">
            <v>2.2</v>
          </cell>
          <cell r="AK41">
            <v>2.3</v>
          </cell>
          <cell r="AL41">
            <v>2.3</v>
          </cell>
          <cell r="AM41">
            <v>1.8</v>
          </cell>
          <cell r="AN41">
            <v>1.3</v>
          </cell>
          <cell r="AO41">
            <v>1.2</v>
          </cell>
          <cell r="AP41">
            <v>0.6</v>
          </cell>
          <cell r="AQ41">
            <v>0.7</v>
          </cell>
          <cell r="AR41">
            <v>-0.6</v>
          </cell>
          <cell r="AS41">
            <v>-1.1</v>
          </cell>
          <cell r="AT41">
            <v>-0.5</v>
          </cell>
          <cell r="AU41">
            <v>-0.2</v>
          </cell>
          <cell r="AV41">
            <v>-0.1</v>
          </cell>
          <cell r="AW41">
            <v>0.7</v>
          </cell>
          <cell r="AX41">
            <v>0.8</v>
          </cell>
          <cell r="AY41">
            <v>-1.2</v>
          </cell>
          <cell r="AZ41">
            <v>-1.5</v>
          </cell>
          <cell r="BA41">
            <v>-1.5</v>
          </cell>
          <cell r="BB41">
            <v>-2</v>
          </cell>
          <cell r="BC41">
            <v>-2.4</v>
          </cell>
          <cell r="BD41">
            <v>-3</v>
          </cell>
          <cell r="BE41">
            <v>-2.2</v>
          </cell>
          <cell r="BF41">
            <v>-2.2</v>
          </cell>
          <cell r="BG41">
            <v>-2.1</v>
          </cell>
          <cell r="BH41">
            <v>-2.4</v>
          </cell>
          <cell r="BI41">
            <v>-1.9</v>
          </cell>
          <cell r="BJ41">
            <v>-1.8</v>
          </cell>
          <cell r="BK41">
            <v>-2</v>
          </cell>
          <cell r="BL41">
            <v>-2.3</v>
          </cell>
          <cell r="BM41">
            <v>-2.3</v>
          </cell>
          <cell r="BN41">
            <v>-2.5</v>
          </cell>
          <cell r="BO41">
            <v>-2.7</v>
          </cell>
          <cell r="BP41">
            <v>-4</v>
          </cell>
          <cell r="BQ41">
            <v>-3.4</v>
          </cell>
          <cell r="BR41">
            <v>-4.1</v>
          </cell>
        </row>
        <row r="42">
          <cell r="C42">
            <v>20.7</v>
          </cell>
          <cell r="D42">
            <v>20.9</v>
          </cell>
          <cell r="E42">
            <v>22.8</v>
          </cell>
          <cell r="F42">
            <v>21.6</v>
          </cell>
          <cell r="G42">
            <v>24.7</v>
          </cell>
          <cell r="H42">
            <v>22.1</v>
          </cell>
          <cell r="I42">
            <v>22.2</v>
          </cell>
          <cell r="J42">
            <v>21.4</v>
          </cell>
          <cell r="K42">
            <v>22.4</v>
          </cell>
          <cell r="L42">
            <v>19.9</v>
          </cell>
          <cell r="M42">
            <v>20.4</v>
          </cell>
          <cell r="N42">
            <v>20.4</v>
          </cell>
          <cell r="O42">
            <v>19.2</v>
          </cell>
          <cell r="P42">
            <v>19.4</v>
          </cell>
          <cell r="Q42">
            <v>18.1</v>
          </cell>
          <cell r="R42">
            <v>17.4</v>
          </cell>
          <cell r="S42">
            <v>17.3</v>
          </cell>
          <cell r="T42">
            <v>15.4</v>
          </cell>
          <cell r="U42">
            <v>14.4</v>
          </cell>
          <cell r="V42">
            <v>15.1</v>
          </cell>
          <cell r="W42">
            <v>13.6</v>
          </cell>
          <cell r="X42">
            <v>14.3</v>
          </cell>
          <cell r="Y42">
            <v>13.8</v>
          </cell>
          <cell r="Z42">
            <v>13.5</v>
          </cell>
          <cell r="AA42">
            <v>13.3</v>
          </cell>
          <cell r="AB42">
            <v>13</v>
          </cell>
          <cell r="AC42">
            <v>12.8</v>
          </cell>
          <cell r="AD42">
            <v>12.5</v>
          </cell>
          <cell r="AE42">
            <v>11.9</v>
          </cell>
          <cell r="AF42">
            <v>11.2</v>
          </cell>
          <cell r="AG42">
            <v>11.7</v>
          </cell>
          <cell r="AH42">
            <v>11.4</v>
          </cell>
          <cell r="AI42">
            <v>11.7</v>
          </cell>
          <cell r="AJ42">
            <v>10.8</v>
          </cell>
          <cell r="AK42">
            <v>10.9</v>
          </cell>
          <cell r="AL42">
            <v>11.1</v>
          </cell>
          <cell r="AM42">
            <v>10.5</v>
          </cell>
          <cell r="AN42">
            <v>10.5</v>
          </cell>
          <cell r="AO42">
            <v>10.3</v>
          </cell>
          <cell r="AP42">
            <v>9.1</v>
          </cell>
          <cell r="AQ42">
            <v>9.5</v>
          </cell>
          <cell r="AR42">
            <v>9</v>
          </cell>
          <cell r="AS42">
            <v>8.3</v>
          </cell>
          <cell r="AT42">
            <v>7.1</v>
          </cell>
          <cell r="AU42">
            <v>6.7</v>
          </cell>
          <cell r="AV42">
            <v>7.4</v>
          </cell>
          <cell r="AW42">
            <v>6.8</v>
          </cell>
          <cell r="AX42">
            <v>5.9</v>
          </cell>
          <cell r="AY42">
            <v>6.4</v>
          </cell>
          <cell r="AZ42">
            <v>5.7</v>
          </cell>
          <cell r="BA42">
            <v>6.2</v>
          </cell>
          <cell r="BB42">
            <v>5.6</v>
          </cell>
          <cell r="BC42">
            <v>4.9</v>
          </cell>
          <cell r="BD42">
            <v>4.3</v>
          </cell>
          <cell r="BE42">
            <v>3.5</v>
          </cell>
          <cell r="BF42">
            <v>2.5</v>
          </cell>
          <cell r="BG42">
            <v>2.5</v>
          </cell>
          <cell r="BH42">
            <v>3</v>
          </cell>
          <cell r="BI42">
            <v>4.1</v>
          </cell>
          <cell r="BJ42">
            <v>4.4</v>
          </cell>
          <cell r="BK42">
            <v>2.9</v>
          </cell>
          <cell r="BL42">
            <v>2.2</v>
          </cell>
          <cell r="BM42">
            <v>2.5</v>
          </cell>
          <cell r="BN42">
            <v>2.5</v>
          </cell>
          <cell r="BO42">
            <v>2.4</v>
          </cell>
          <cell r="BP42">
            <v>1.7</v>
          </cell>
          <cell r="BQ42">
            <v>1.8</v>
          </cell>
          <cell r="BR42">
            <v>1.5</v>
          </cell>
        </row>
        <row r="43">
          <cell r="C43">
            <v>9.7</v>
          </cell>
          <cell r="D43">
            <v>9.3</v>
          </cell>
          <cell r="E43">
            <v>9.1</v>
          </cell>
          <cell r="F43">
            <v>8.1</v>
          </cell>
          <cell r="G43">
            <v>7.5</v>
          </cell>
          <cell r="H43">
            <v>7.8</v>
          </cell>
          <cell r="I43">
            <v>7.4</v>
          </cell>
          <cell r="J43">
            <v>6</v>
          </cell>
          <cell r="K43">
            <v>5.1</v>
          </cell>
          <cell r="L43">
            <v>3.3</v>
          </cell>
          <cell r="M43">
            <v>3.6</v>
          </cell>
          <cell r="N43">
            <v>3.8</v>
          </cell>
          <cell r="O43">
            <v>3</v>
          </cell>
          <cell r="P43">
            <v>5</v>
          </cell>
          <cell r="Q43">
            <v>5.4</v>
          </cell>
          <cell r="R43">
            <v>4.3</v>
          </cell>
          <cell r="S43">
            <v>3.6</v>
          </cell>
          <cell r="T43">
            <v>3</v>
          </cell>
          <cell r="U43">
            <v>2.3</v>
          </cell>
          <cell r="V43">
            <v>2.3</v>
          </cell>
          <cell r="W43">
            <v>2.5</v>
          </cell>
          <cell r="X43">
            <v>3.2</v>
          </cell>
          <cell r="Y43">
            <v>4.5</v>
          </cell>
          <cell r="Z43">
            <v>5.8</v>
          </cell>
          <cell r="AA43">
            <v>6.7</v>
          </cell>
          <cell r="AB43">
            <v>6.7</v>
          </cell>
          <cell r="AC43">
            <v>6.1</v>
          </cell>
          <cell r="AD43">
            <v>5.5</v>
          </cell>
          <cell r="AE43">
            <v>5.1</v>
          </cell>
          <cell r="AF43">
            <v>4.3</v>
          </cell>
          <cell r="AG43">
            <v>1.8</v>
          </cell>
          <cell r="AH43">
            <v>1.4</v>
          </cell>
          <cell r="AI43">
            <v>1.1</v>
          </cell>
          <cell r="AJ43">
            <v>0.3</v>
          </cell>
          <cell r="AK43">
            <v>0.5</v>
          </cell>
          <cell r="AL43">
            <v>0.4</v>
          </cell>
          <cell r="AM43">
            <v>0.1</v>
          </cell>
          <cell r="AN43">
            <v>0.4</v>
          </cell>
          <cell r="AO43">
            <v>0.7</v>
          </cell>
          <cell r="AP43">
            <v>0.1</v>
          </cell>
          <cell r="AQ43">
            <v>0.1</v>
          </cell>
          <cell r="AR43">
            <v>0.5</v>
          </cell>
          <cell r="AS43">
            <v>0.1</v>
          </cell>
          <cell r="AT43">
            <v>0.3</v>
          </cell>
          <cell r="AU43">
            <v>-1</v>
          </cell>
          <cell r="AV43">
            <v>-2.1</v>
          </cell>
          <cell r="AW43">
            <v>-2.2</v>
          </cell>
          <cell r="AX43">
            <v>-2.1</v>
          </cell>
          <cell r="AY43">
            <v>-1.8</v>
          </cell>
          <cell r="AZ43">
            <v>-2</v>
          </cell>
          <cell r="BA43">
            <v>-1.8</v>
          </cell>
          <cell r="BB43">
            <v>-1.7</v>
          </cell>
          <cell r="BC43">
            <v>-1.5</v>
          </cell>
          <cell r="BD43">
            <v>-1.7</v>
          </cell>
          <cell r="BE43">
            <v>-0.9</v>
          </cell>
          <cell r="BF43">
            <v>-0.6</v>
          </cell>
          <cell r="BG43">
            <v>0.1</v>
          </cell>
          <cell r="BH43">
            <v>1</v>
          </cell>
          <cell r="BI43">
            <v>1.4</v>
          </cell>
          <cell r="BJ43">
            <v>1</v>
          </cell>
          <cell r="BK43">
            <v>1</v>
          </cell>
          <cell r="BL43">
            <v>0.2</v>
          </cell>
          <cell r="BM43">
            <v>0</v>
          </cell>
          <cell r="BN43">
            <v>-0.2</v>
          </cell>
          <cell r="BO43">
            <v>0.4</v>
          </cell>
          <cell r="BP43">
            <v>0</v>
          </cell>
          <cell r="BQ43">
            <v>0.5</v>
          </cell>
          <cell r="BR43">
            <v>0.3</v>
          </cell>
        </row>
        <row r="44">
          <cell r="C44">
            <v>8</v>
          </cell>
          <cell r="D44">
            <v>6.7</v>
          </cell>
          <cell r="E44">
            <v>7.5</v>
          </cell>
          <cell r="F44">
            <v>6.8</v>
          </cell>
          <cell r="G44">
            <v>7</v>
          </cell>
          <cell r="H44">
            <v>7</v>
          </cell>
          <cell r="I44">
            <v>7.2</v>
          </cell>
          <cell r="J44">
            <v>7.8</v>
          </cell>
          <cell r="K44">
            <v>8.1</v>
          </cell>
          <cell r="L44">
            <v>8.2</v>
          </cell>
          <cell r="M44">
            <v>7.9</v>
          </cell>
          <cell r="N44">
            <v>8.9</v>
          </cell>
          <cell r="O44">
            <v>8.8</v>
          </cell>
          <cell r="P44">
            <v>9.3</v>
          </cell>
          <cell r="Q44">
            <v>10.2</v>
          </cell>
          <cell r="R44">
            <v>9.6</v>
          </cell>
          <cell r="S44">
            <v>9.1</v>
          </cell>
          <cell r="T44">
            <v>8.7</v>
          </cell>
          <cell r="U44">
            <v>7.9</v>
          </cell>
          <cell r="V44">
            <v>7.3</v>
          </cell>
          <cell r="W44">
            <v>6.8</v>
          </cell>
          <cell r="X44">
            <v>6.2</v>
          </cell>
          <cell r="Y44">
            <v>5.6</v>
          </cell>
          <cell r="Z44">
            <v>4.8</v>
          </cell>
          <cell r="AA44">
            <v>4.4</v>
          </cell>
          <cell r="AB44">
            <v>3.6</v>
          </cell>
          <cell r="AC44">
            <v>2.7</v>
          </cell>
          <cell r="AD44">
            <v>2.7</v>
          </cell>
          <cell r="AE44">
            <v>2.2</v>
          </cell>
          <cell r="AF44">
            <v>2.3</v>
          </cell>
          <cell r="AG44">
            <v>2.3</v>
          </cell>
          <cell r="AH44">
            <v>2.2</v>
          </cell>
          <cell r="AI44">
            <v>2.5</v>
          </cell>
          <cell r="AJ44">
            <v>2</v>
          </cell>
          <cell r="AK44">
            <v>2.5</v>
          </cell>
          <cell r="AL44">
            <v>2.3</v>
          </cell>
          <cell r="AM44">
            <v>2.5</v>
          </cell>
          <cell r="AN44">
            <v>2.6</v>
          </cell>
          <cell r="AO44">
            <v>3</v>
          </cell>
          <cell r="AP44">
            <v>3.1</v>
          </cell>
          <cell r="AQ44">
            <v>3</v>
          </cell>
          <cell r="AR44">
            <v>3.5</v>
          </cell>
          <cell r="AS44">
            <v>3.6</v>
          </cell>
          <cell r="AT44">
            <v>3.1</v>
          </cell>
          <cell r="AU44">
            <v>3</v>
          </cell>
          <cell r="AV44">
            <v>2.7</v>
          </cell>
          <cell r="AW44">
            <v>2.9</v>
          </cell>
          <cell r="AX44">
            <v>2.5</v>
          </cell>
          <cell r="AY44">
            <v>2.3</v>
          </cell>
          <cell r="AZ44">
            <v>2.2</v>
          </cell>
          <cell r="BA44">
            <v>2.2</v>
          </cell>
          <cell r="BB44">
            <v>1.5</v>
          </cell>
          <cell r="BC44">
            <v>1.5</v>
          </cell>
          <cell r="BD44">
            <v>1.2</v>
          </cell>
          <cell r="BE44">
            <v>1.7</v>
          </cell>
          <cell r="BF44">
            <v>1.6</v>
          </cell>
          <cell r="BG44">
            <v>1.7</v>
          </cell>
          <cell r="BH44">
            <v>1.8</v>
          </cell>
          <cell r="BI44">
            <v>2</v>
          </cell>
          <cell r="BJ44">
            <v>2</v>
          </cell>
          <cell r="BK44">
            <v>2.3</v>
          </cell>
          <cell r="BL44">
            <v>2.4</v>
          </cell>
          <cell r="BM44">
            <v>2.2</v>
          </cell>
          <cell r="BN44">
            <v>2.2</v>
          </cell>
          <cell r="BO44">
            <v>2.6</v>
          </cell>
          <cell r="BP44">
            <v>2.3</v>
          </cell>
          <cell r="BQ44">
            <v>2.7</v>
          </cell>
          <cell r="BR44">
            <v>2.4</v>
          </cell>
        </row>
        <row r="45">
          <cell r="C45">
            <v>6.4</v>
          </cell>
          <cell r="D45">
            <v>5.7</v>
          </cell>
          <cell r="E45">
            <v>5.9</v>
          </cell>
          <cell r="F45">
            <v>5.7</v>
          </cell>
          <cell r="G45">
            <v>5</v>
          </cell>
          <cell r="H45">
            <v>5.3</v>
          </cell>
          <cell r="I45">
            <v>5.2</v>
          </cell>
          <cell r="J45">
            <v>4.6</v>
          </cell>
          <cell r="K45">
            <v>4.6</v>
          </cell>
          <cell r="L45">
            <v>4.5</v>
          </cell>
          <cell r="M45">
            <v>3.6</v>
          </cell>
          <cell r="N45">
            <v>4.1</v>
          </cell>
          <cell r="O45">
            <v>4</v>
          </cell>
          <cell r="P45">
            <v>4.8</v>
          </cell>
          <cell r="Q45">
            <v>6</v>
          </cell>
          <cell r="R45">
            <v>5.8</v>
          </cell>
          <cell r="S45">
            <v>5.8</v>
          </cell>
          <cell r="T45">
            <v>5.3</v>
          </cell>
          <cell r="U45">
            <v>3.9</v>
          </cell>
          <cell r="V45">
            <v>3</v>
          </cell>
          <cell r="W45">
            <v>3.7</v>
          </cell>
          <cell r="X45">
            <v>3.9</v>
          </cell>
          <cell r="Y45">
            <v>3.5</v>
          </cell>
          <cell r="Z45">
            <v>3</v>
          </cell>
          <cell r="AA45">
            <v>2.9</v>
          </cell>
          <cell r="AB45">
            <v>1.9</v>
          </cell>
          <cell r="AC45">
            <v>0.9</v>
          </cell>
          <cell r="AD45">
            <v>1</v>
          </cell>
          <cell r="AE45">
            <v>0.4</v>
          </cell>
          <cell r="AF45">
            <v>0.6</v>
          </cell>
          <cell r="AG45">
            <v>0.6</v>
          </cell>
          <cell r="AH45">
            <v>0.2</v>
          </cell>
          <cell r="AI45">
            <v>0.2</v>
          </cell>
          <cell r="AJ45">
            <v>0.1</v>
          </cell>
          <cell r="AK45">
            <v>0.4</v>
          </cell>
          <cell r="AL45">
            <v>0.5</v>
          </cell>
          <cell r="AM45">
            <v>1</v>
          </cell>
          <cell r="AN45">
            <v>1.4</v>
          </cell>
          <cell r="AO45">
            <v>1.8</v>
          </cell>
          <cell r="AP45">
            <v>2.8</v>
          </cell>
          <cell r="AQ45">
            <v>3.4</v>
          </cell>
          <cell r="AR45">
            <v>3.3</v>
          </cell>
          <cell r="AS45">
            <v>3.2</v>
          </cell>
          <cell r="AT45">
            <v>2.4</v>
          </cell>
          <cell r="AU45">
            <v>2.3</v>
          </cell>
          <cell r="AV45">
            <v>1.1</v>
          </cell>
          <cell r="AW45">
            <v>0.1</v>
          </cell>
          <cell r="AX45">
            <v>-0.3</v>
          </cell>
          <cell r="AY45">
            <v>-0.5</v>
          </cell>
          <cell r="AZ45">
            <v>-0.7</v>
          </cell>
          <cell r="BA45">
            <v>-0.3</v>
          </cell>
          <cell r="BB45">
            <v>-0.3</v>
          </cell>
          <cell r="BC45">
            <v>0.1</v>
          </cell>
          <cell r="BD45">
            <v>0.7</v>
          </cell>
          <cell r="BE45">
            <v>1.2</v>
          </cell>
          <cell r="BF45">
            <v>1.1</v>
          </cell>
          <cell r="BG45">
            <v>1.6</v>
          </cell>
          <cell r="BH45">
            <v>1.7</v>
          </cell>
          <cell r="BI45">
            <v>1.9</v>
          </cell>
          <cell r="BJ45">
            <v>2.3</v>
          </cell>
          <cell r="BK45">
            <v>2.7</v>
          </cell>
          <cell r="BL45">
            <v>2.3</v>
          </cell>
          <cell r="BM45">
            <v>2.2</v>
          </cell>
          <cell r="BN45">
            <v>2.4</v>
          </cell>
          <cell r="BO45">
            <v>2.7</v>
          </cell>
          <cell r="BP45">
            <v>2.4</v>
          </cell>
          <cell r="BQ45">
            <v>2.7</v>
          </cell>
          <cell r="BR45">
            <v>2.3</v>
          </cell>
        </row>
        <row r="46">
          <cell r="C46">
            <v>4.1</v>
          </cell>
          <cell r="D46">
            <v>4.8</v>
          </cell>
          <cell r="E46">
            <v>4.7</v>
          </cell>
          <cell r="F46">
            <v>5</v>
          </cell>
          <cell r="G46">
            <v>6</v>
          </cell>
          <cell r="H46">
            <v>6.2</v>
          </cell>
          <cell r="I46">
            <v>5.9</v>
          </cell>
          <cell r="J46">
            <v>5.5</v>
          </cell>
          <cell r="K46">
            <v>5.6</v>
          </cell>
          <cell r="L46">
            <v>5.7</v>
          </cell>
          <cell r="M46">
            <v>6.1</v>
          </cell>
          <cell r="N46">
            <v>5.9</v>
          </cell>
          <cell r="O46">
            <v>5.2</v>
          </cell>
          <cell r="P46">
            <v>4.8</v>
          </cell>
          <cell r="Q46">
            <v>5.4</v>
          </cell>
          <cell r="R46">
            <v>4.2</v>
          </cell>
          <cell r="S46">
            <v>3.7</v>
          </cell>
          <cell r="T46">
            <v>3.8</v>
          </cell>
          <cell r="U46">
            <v>4.2</v>
          </cell>
          <cell r="V46">
            <v>4.2</v>
          </cell>
          <cell r="W46">
            <v>4.7</v>
          </cell>
          <cell r="X46">
            <v>5.1</v>
          </cell>
          <cell r="Y46">
            <v>4.5</v>
          </cell>
          <cell r="Z46">
            <v>4</v>
          </cell>
          <cell r="AA46">
            <v>4.3</v>
          </cell>
          <cell r="AB46">
            <v>3.3</v>
          </cell>
          <cell r="AC46">
            <v>3.1</v>
          </cell>
          <cell r="AD46">
            <v>3.4</v>
          </cell>
          <cell r="AE46">
            <v>2.8</v>
          </cell>
          <cell r="AF46">
            <v>2.6</v>
          </cell>
          <cell r="AG46">
            <v>2.7</v>
          </cell>
          <cell r="AH46">
            <v>3.1</v>
          </cell>
          <cell r="AI46">
            <v>3.5</v>
          </cell>
          <cell r="AJ46">
            <v>4</v>
          </cell>
          <cell r="AK46">
            <v>3.4</v>
          </cell>
          <cell r="AL46">
            <v>2.8</v>
          </cell>
          <cell r="AM46">
            <v>4</v>
          </cell>
          <cell r="AN46">
            <v>4.4</v>
          </cell>
          <cell r="AO46">
            <v>4.2</v>
          </cell>
          <cell r="AP46">
            <v>3.7</v>
          </cell>
          <cell r="AQ46">
            <v>1.8</v>
          </cell>
          <cell r="AR46">
            <v>-0.2</v>
          </cell>
          <cell r="AS46">
            <v>-1.4</v>
          </cell>
          <cell r="AT46">
            <v>-4</v>
          </cell>
          <cell r="AU46">
            <v>-5.5</v>
          </cell>
          <cell r="AV46">
            <v>-5.1</v>
          </cell>
          <cell r="AW46">
            <v>-4.1</v>
          </cell>
          <cell r="AX46">
            <v>-4.3</v>
          </cell>
          <cell r="AY46">
            <v>-5.3</v>
          </cell>
          <cell r="AZ46">
            <v>-4.3</v>
          </cell>
          <cell r="BA46">
            <v>-3.8</v>
          </cell>
          <cell r="BB46">
            <v>-4.2</v>
          </cell>
          <cell r="BC46">
            <v>-3.9</v>
          </cell>
          <cell r="BD46">
            <v>-3.7</v>
          </cell>
          <cell r="BE46">
            <v>-2.7</v>
          </cell>
          <cell r="BF46">
            <v>-2.2</v>
          </cell>
          <cell r="BG46">
            <v>-1.8</v>
          </cell>
          <cell r="BH46">
            <v>-1.2</v>
          </cell>
          <cell r="BI46">
            <v>-0.5</v>
          </cell>
          <cell r="BJ46">
            <v>-0.2</v>
          </cell>
          <cell r="BK46">
            <v>0</v>
          </cell>
          <cell r="BL46">
            <v>-0.4</v>
          </cell>
          <cell r="BM46">
            <v>-1.1</v>
          </cell>
          <cell r="BN46">
            <v>-1.3</v>
          </cell>
          <cell r="BO46">
            <v>-1.5</v>
          </cell>
          <cell r="BP46">
            <v>-1</v>
          </cell>
          <cell r="BQ46">
            <v>-1</v>
          </cell>
          <cell r="BR46">
            <v>-1.3</v>
          </cell>
        </row>
        <row r="47">
          <cell r="C47">
            <v>17.2</v>
          </cell>
          <cell r="D47">
            <v>15.4</v>
          </cell>
          <cell r="E47">
            <v>14.5</v>
          </cell>
          <cell r="F47">
            <v>12.6</v>
          </cell>
          <cell r="G47">
            <v>11.9</v>
          </cell>
          <cell r="H47">
            <v>11.6</v>
          </cell>
          <cell r="I47">
            <v>10.5</v>
          </cell>
          <cell r="J47">
            <v>9</v>
          </cell>
          <cell r="K47">
            <v>10.6</v>
          </cell>
          <cell r="L47">
            <v>10.1</v>
          </cell>
          <cell r="M47">
            <v>9.6</v>
          </cell>
          <cell r="N47">
            <v>9.5</v>
          </cell>
          <cell r="O47">
            <v>9.5</v>
          </cell>
          <cell r="P47">
            <v>10.3</v>
          </cell>
          <cell r="Q47">
            <v>10.7</v>
          </cell>
          <cell r="R47">
            <v>11.4</v>
          </cell>
          <cell r="S47">
            <v>7</v>
          </cell>
          <cell r="T47">
            <v>12.7</v>
          </cell>
          <cell r="U47">
            <v>11.8</v>
          </cell>
          <cell r="V47">
            <v>11.7</v>
          </cell>
          <cell r="W47">
            <v>11.8</v>
          </cell>
          <cell r="X47">
            <v>12.6</v>
          </cell>
          <cell r="Y47">
            <v>12.8</v>
          </cell>
          <cell r="Z47">
            <v>12.8</v>
          </cell>
          <cell r="AA47">
            <v>12.1</v>
          </cell>
          <cell r="AB47">
            <v>10.8</v>
          </cell>
          <cell r="AC47">
            <v>10</v>
          </cell>
          <cell r="AD47">
            <v>9.4</v>
          </cell>
          <cell r="AE47">
            <v>8.8</v>
          </cell>
          <cell r="AF47">
            <v>8.3</v>
          </cell>
          <cell r="AG47">
            <v>7.3</v>
          </cell>
          <cell r="AH47">
            <v>6.9</v>
          </cell>
          <cell r="AI47">
            <v>6.8</v>
          </cell>
          <cell r="AJ47">
            <v>6.5</v>
          </cell>
          <cell r="AK47">
            <v>6.3</v>
          </cell>
          <cell r="AL47">
            <v>5.6</v>
          </cell>
          <cell r="AM47">
            <v>5.2</v>
          </cell>
          <cell r="AN47">
            <v>4.9</v>
          </cell>
          <cell r="AO47">
            <v>4.3</v>
          </cell>
          <cell r="AP47">
            <v>3.7</v>
          </cell>
          <cell r="AQ47">
            <v>3.3</v>
          </cell>
          <cell r="AR47">
            <v>3.2</v>
          </cell>
          <cell r="AS47">
            <v>2.9</v>
          </cell>
          <cell r="AT47">
            <v>2.5</v>
          </cell>
          <cell r="AU47">
            <v>2.9</v>
          </cell>
          <cell r="AV47">
            <v>2.1</v>
          </cell>
          <cell r="AW47">
            <v>2.5</v>
          </cell>
          <cell r="AX47">
            <v>2.2</v>
          </cell>
          <cell r="AY47">
            <v>2.1</v>
          </cell>
          <cell r="AZ47">
            <v>1.6</v>
          </cell>
          <cell r="BA47">
            <v>1.8</v>
          </cell>
          <cell r="BB47">
            <v>1.6</v>
          </cell>
          <cell r="BC47">
            <v>1.4</v>
          </cell>
          <cell r="BD47">
            <v>0.9</v>
          </cell>
          <cell r="BE47">
            <v>0.7</v>
          </cell>
          <cell r="BF47">
            <v>-0.2</v>
          </cell>
          <cell r="BG47">
            <v>0.1</v>
          </cell>
          <cell r="BH47">
            <v>-0.1</v>
          </cell>
          <cell r="BI47">
            <v>-0.4</v>
          </cell>
          <cell r="BJ47">
            <v>-0.6</v>
          </cell>
          <cell r="BK47">
            <v>-1</v>
          </cell>
          <cell r="BL47">
            <v>-1.6</v>
          </cell>
          <cell r="BM47">
            <v>-1.7</v>
          </cell>
          <cell r="BN47">
            <v>-1.9</v>
          </cell>
          <cell r="BO47">
            <v>-2.1</v>
          </cell>
          <cell r="BP47">
            <v>-2.3</v>
          </cell>
          <cell r="BQ47">
            <v>-2.5999999999999996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prb.org/" TargetMode="External" /><Relationship Id="rId3" Type="http://schemas.openxmlformats.org/officeDocument/2006/relationships/hyperlink" Target="http://www.statistik.at/index.shtml" TargetMode="External" /><Relationship Id="rId4" Type="http://schemas.openxmlformats.org/officeDocument/2006/relationships/hyperlink" Target="http://www.prb.org/" TargetMode="External" /><Relationship Id="rId5" Type="http://schemas.openxmlformats.org/officeDocument/2006/relationships/hyperlink" Target="http://www.unicef.org/" TargetMode="External" /><Relationship Id="rId6" Type="http://schemas.openxmlformats.org/officeDocument/2006/relationships/hyperlink" Target="http://www.mhlw.go.jp/" TargetMode="External" /><Relationship Id="rId7" Type="http://schemas.openxmlformats.org/officeDocument/2006/relationships/hyperlink" Target="http://www.cdc.gov/" TargetMode="External" /><Relationship Id="rId8" Type="http://schemas.openxmlformats.org/officeDocument/2006/relationships/hyperlink" Target="http://www.euireland.ie/news/eurostat/0803/europeanpopulation.htm" TargetMode="External" /><Relationship Id="rId9" Type="http://schemas.openxmlformats.org/officeDocument/2006/relationships/hyperlink" Target="http://www.census.gov/compendia/statab/cats/population.html" TargetMode="External" /><Relationship Id="rId10" Type="http://schemas.openxmlformats.org/officeDocument/2006/relationships/hyperlink" Target="http://www.mhlw.go.jp/english/index.html" TargetMode="External" /><Relationship Id="rId11" Type="http://schemas.openxmlformats.org/officeDocument/2006/relationships/hyperlink" Target="http://www.stats.govt.nz/" TargetMode="External" /><Relationship Id="rId12" Type="http://schemas.openxmlformats.org/officeDocument/2006/relationships/hyperlink" Target="http://www.mhlw.go.jp/english/index.html" TargetMode="External" /><Relationship Id="rId13" Type="http://schemas.openxmlformats.org/officeDocument/2006/relationships/hyperlink" Target="http://www.stats.govt.nz/" TargetMode="External" /><Relationship Id="rId14" Type="http://schemas.openxmlformats.org/officeDocument/2006/relationships/hyperlink" Target="http://www.stat.ee/statistics" TargetMode="External" /><Relationship Id="rId15" Type="http://schemas.openxmlformats.org/officeDocument/2006/relationships/hyperlink" Target="http://www.ined.fr/en/pop_figures/" TargetMode="External" /><Relationship Id="rId16" Type="http://schemas.openxmlformats.org/officeDocument/2006/relationships/hyperlink" Target="http://www.stats.govt.nz/" TargetMode="External" /><Relationship Id="rId17" Type="http://schemas.openxmlformats.org/officeDocument/2006/relationships/hyperlink" Target="http://epp.eurostat.ec.europa.eu/" TargetMode="External" /><Relationship Id="rId18" Type="http://schemas.openxmlformats.org/officeDocument/2006/relationships/hyperlink" Target="http://www.nsi.bg/Index_e.htm" TargetMode="External" /><Relationship Id="rId19" Type="http://schemas.openxmlformats.org/officeDocument/2006/relationships/hyperlink" Target="http://www.stats.govt.nz/" TargetMode="External" /><Relationship Id="rId20" Type="http://schemas.openxmlformats.org/officeDocument/2006/relationships/hyperlink" Target="http://www.nsi.bg/Index_e.htm" TargetMode="External" /><Relationship Id="rId21" Type="http://schemas.openxmlformats.org/officeDocument/2006/relationships/hyperlink" Target="http://www.stats.govt.nz/" TargetMode="External" /><Relationship Id="rId22" Type="http://schemas.openxmlformats.org/officeDocument/2006/relationships/hyperlink" Target="http://www.nso.go.kr/eng2006/emain/index.html" TargetMode="External" /><Relationship Id="rId23" Type="http://schemas.openxmlformats.org/officeDocument/2006/relationships/hyperlink" Target="http://www.stats.govt.nz/" TargetMode="External" /><Relationship Id="rId24" Type="http://schemas.openxmlformats.org/officeDocument/2006/relationships/hyperlink" Target="http://www.nso.go.kr/eng2006/emain/index.html" TargetMode="External" /><Relationship Id="rId25" Type="http://schemas.openxmlformats.org/officeDocument/2006/relationships/hyperlink" Target="http://www.stats.govt.nz/" TargetMode="External" /><Relationship Id="rId26" Type="http://schemas.openxmlformats.org/officeDocument/2006/relationships/hyperlink" Target="http://www.census.gov/ipc/www/idbnew.html" TargetMode="External" /><Relationship Id="rId27" Type="http://schemas.openxmlformats.org/officeDocument/2006/relationships/hyperlink" Target="http://www.stats.govt.nz/" TargetMode="External" /><Relationship Id="rId28" Type="http://schemas.openxmlformats.org/officeDocument/2006/relationships/hyperlink" Target="http://www.stat.go.jp/english/index.htm" TargetMode="External" /><Relationship Id="rId29" Type="http://schemas.openxmlformats.org/officeDocument/2006/relationships/hyperlink" Target="http://esa.un.org/unpp/index.asp?panel=2" TargetMode="External" /><Relationship Id="rId30" Type="http://schemas.openxmlformats.org/officeDocument/2006/relationships/hyperlink" Target="http://esa.un.org/unpp/index.asp?panel=2" TargetMode="External" /><Relationship Id="rId31" Type="http://schemas.openxmlformats.org/officeDocument/2006/relationships/hyperlink" Target="http://www.statcan.ca/menu-en.htm" TargetMode="External" /><Relationship Id="rId32" Type="http://schemas.openxmlformats.org/officeDocument/2006/relationships/hyperlink" Target="http://www.ined.fr/en/pop_figures/" TargetMode="External" /><Relationship Id="rId33" Type="http://schemas.openxmlformats.org/officeDocument/2006/relationships/hyperlink" Target="http://157.62.21.4/SHARE1/UN%20Demographics/technote/english/toc.htm" TargetMode="External" /><Relationship Id="rId34" Type="http://schemas.openxmlformats.org/officeDocument/2006/relationships/hyperlink" Target="http://www.census.gov/ipc/www/idbnew.html" TargetMode="External" /><Relationship Id="rId35" Type="http://schemas.openxmlformats.org/officeDocument/2006/relationships/hyperlink" Target="http://www.stat.go.jp/english/data/figures/" TargetMode="External" /><Relationship Id="rId36" Type="http://schemas.openxmlformats.org/officeDocument/2006/relationships/hyperlink" Target="http://www.statistik.at/index.shtml" TargetMode="External" /><Relationship Id="rId37" Type="http://schemas.openxmlformats.org/officeDocument/2006/relationships/hyperlink" Target="http://www.mhlw.go.jp/english/index.html" TargetMode="External" /><Relationship Id="rId38" Type="http://schemas.openxmlformats.org/officeDocument/2006/relationships/hyperlink" Target="http://www.cdc.gov/" TargetMode="External" /><Relationship Id="rId39" Type="http://schemas.openxmlformats.org/officeDocument/2006/relationships/hyperlink" Target="http://www.census.gov/ipc/www/idbnew.html" TargetMode="External" /><Relationship Id="rId40" Type="http://schemas.openxmlformats.org/officeDocument/2006/relationships/hyperlink" Target="app4003.php" TargetMode="External" /><Relationship Id="rId41" Type="http://schemas.openxmlformats.org/officeDocument/2006/relationships/hyperlink" Target="app4002.php" TargetMode="External" /><Relationship Id="rId42" Type="http://schemas.openxmlformats.org/officeDocument/2006/relationships/hyperlink" Target="http://www.gks.ru/" TargetMode="External" /><Relationship Id="rId43" Type="http://schemas.openxmlformats.org/officeDocument/2006/relationships/drawing" Target="../drawings/drawing1.xml" /><Relationship Id="rId4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prb.org/" TargetMode="External" /><Relationship Id="rId3" Type="http://schemas.openxmlformats.org/officeDocument/2006/relationships/hyperlink" Target="http://www.statistik.at/index.shtml" TargetMode="External" /><Relationship Id="rId4" Type="http://schemas.openxmlformats.org/officeDocument/2006/relationships/hyperlink" Target="http://www.prb.org/" TargetMode="External" /><Relationship Id="rId5" Type="http://schemas.openxmlformats.org/officeDocument/2006/relationships/hyperlink" Target="http://www.unicef.org/" TargetMode="External" /><Relationship Id="rId6" Type="http://schemas.openxmlformats.org/officeDocument/2006/relationships/hyperlink" Target="http://www.mhlw.go.jp/" TargetMode="External" /><Relationship Id="rId7" Type="http://schemas.openxmlformats.org/officeDocument/2006/relationships/hyperlink" Target="http://www.cdc.gov/" TargetMode="External" /><Relationship Id="rId8" Type="http://schemas.openxmlformats.org/officeDocument/2006/relationships/hyperlink" Target="http://www.euireland.ie/news/eurostat/0803/europeanpopulation.htm" TargetMode="External" /><Relationship Id="rId9" Type="http://schemas.openxmlformats.org/officeDocument/2006/relationships/hyperlink" Target="http://www.census.gov/compendia/statab/cats/population.html" TargetMode="External" /><Relationship Id="rId10" Type="http://schemas.openxmlformats.org/officeDocument/2006/relationships/hyperlink" Target="http://www.mhlw.go.jp/english/index.html" TargetMode="External" /><Relationship Id="rId11" Type="http://schemas.openxmlformats.org/officeDocument/2006/relationships/hyperlink" Target="http://www.stats.govt.nz/" TargetMode="External" /><Relationship Id="rId12" Type="http://schemas.openxmlformats.org/officeDocument/2006/relationships/hyperlink" Target="http://www.mhlw.go.jp/english/index.html" TargetMode="External" /><Relationship Id="rId13" Type="http://schemas.openxmlformats.org/officeDocument/2006/relationships/hyperlink" Target="http://www.stats.govt.nz/" TargetMode="External" /><Relationship Id="rId14" Type="http://schemas.openxmlformats.org/officeDocument/2006/relationships/hyperlink" Target="http://www.stat.ee/statistics" TargetMode="External" /><Relationship Id="rId15" Type="http://schemas.openxmlformats.org/officeDocument/2006/relationships/hyperlink" Target="http://www.ined.fr/en/pop_figures/" TargetMode="External" /><Relationship Id="rId16" Type="http://schemas.openxmlformats.org/officeDocument/2006/relationships/hyperlink" Target="http://www.stats.govt.nz/" TargetMode="External" /><Relationship Id="rId17" Type="http://schemas.openxmlformats.org/officeDocument/2006/relationships/hyperlink" Target="http://epp.eurostat.ec.europa.eu/" TargetMode="External" /><Relationship Id="rId18" Type="http://schemas.openxmlformats.org/officeDocument/2006/relationships/hyperlink" Target="http://www.nsi.bg/Index_e.htm" TargetMode="External" /><Relationship Id="rId19" Type="http://schemas.openxmlformats.org/officeDocument/2006/relationships/hyperlink" Target="http://www.stats.govt.nz/" TargetMode="External" /><Relationship Id="rId20" Type="http://schemas.openxmlformats.org/officeDocument/2006/relationships/hyperlink" Target="http://www.nsi.bg/Index_e.htm" TargetMode="External" /><Relationship Id="rId21" Type="http://schemas.openxmlformats.org/officeDocument/2006/relationships/hyperlink" Target="http://www.stats.govt.nz/" TargetMode="External" /><Relationship Id="rId22" Type="http://schemas.openxmlformats.org/officeDocument/2006/relationships/hyperlink" Target="http://www.nso.go.kr/eng2006/emain/index.html" TargetMode="External" /><Relationship Id="rId23" Type="http://schemas.openxmlformats.org/officeDocument/2006/relationships/hyperlink" Target="http://www.stats.govt.nz/" TargetMode="External" /><Relationship Id="rId24" Type="http://schemas.openxmlformats.org/officeDocument/2006/relationships/hyperlink" Target="http://www.nso.go.kr/eng2006/emain/index.html" TargetMode="External" /><Relationship Id="rId25" Type="http://schemas.openxmlformats.org/officeDocument/2006/relationships/hyperlink" Target="http://www.stats.govt.nz/" TargetMode="External" /><Relationship Id="rId26" Type="http://schemas.openxmlformats.org/officeDocument/2006/relationships/hyperlink" Target="http://www.census.gov/ipc/www/idbnew.html" TargetMode="External" /><Relationship Id="rId27" Type="http://schemas.openxmlformats.org/officeDocument/2006/relationships/hyperlink" Target="http://www.stats.govt.nz/" TargetMode="External" /><Relationship Id="rId28" Type="http://schemas.openxmlformats.org/officeDocument/2006/relationships/hyperlink" Target="http://www.stat.go.jp/english/index.htm" TargetMode="External" /><Relationship Id="rId29" Type="http://schemas.openxmlformats.org/officeDocument/2006/relationships/hyperlink" Target="http://esa.un.org/unpp/index.asp?panel=2" TargetMode="External" /><Relationship Id="rId30" Type="http://schemas.openxmlformats.org/officeDocument/2006/relationships/hyperlink" Target="http://esa.un.org/unpp/index.asp?panel=2" TargetMode="External" /><Relationship Id="rId31" Type="http://schemas.openxmlformats.org/officeDocument/2006/relationships/hyperlink" Target="http://www.statcan.ca/menu-en.htm" TargetMode="External" /><Relationship Id="rId32" Type="http://schemas.openxmlformats.org/officeDocument/2006/relationships/hyperlink" Target="http://www.ined.fr/en/pop_figures/" TargetMode="External" /><Relationship Id="rId33" Type="http://schemas.openxmlformats.org/officeDocument/2006/relationships/hyperlink" Target="http://157.62.21.4/SHARE1/UN%20Demographics/technote/english/toc.htm" TargetMode="External" /><Relationship Id="rId34" Type="http://schemas.openxmlformats.org/officeDocument/2006/relationships/hyperlink" Target="http://www.census.gov/ipc/www/idbnew.html" TargetMode="External" /><Relationship Id="rId35" Type="http://schemas.openxmlformats.org/officeDocument/2006/relationships/hyperlink" Target="http://www.stat.go.jp/english/data/figures/" TargetMode="External" /><Relationship Id="rId36" Type="http://schemas.openxmlformats.org/officeDocument/2006/relationships/hyperlink" Target="http://www.statistik.at/index.shtml" TargetMode="External" /><Relationship Id="rId37" Type="http://schemas.openxmlformats.org/officeDocument/2006/relationships/hyperlink" Target="http://www.mhlw.go.jp/english/index.html" TargetMode="External" /><Relationship Id="rId38" Type="http://schemas.openxmlformats.org/officeDocument/2006/relationships/hyperlink" Target="http://www.cdc.gov/" TargetMode="External" /><Relationship Id="rId39" Type="http://schemas.openxmlformats.org/officeDocument/2006/relationships/hyperlink" Target="http://www.census.gov/ipc/www/idbnew.html" TargetMode="External" /><Relationship Id="rId40" Type="http://schemas.openxmlformats.org/officeDocument/2006/relationships/hyperlink" Target="app4003.php" TargetMode="External" /><Relationship Id="rId41" Type="http://schemas.openxmlformats.org/officeDocument/2006/relationships/hyperlink" Target="app4002.php" TargetMode="External" /><Relationship Id="rId42" Type="http://schemas.openxmlformats.org/officeDocument/2006/relationships/hyperlink" Target="http://www.gks.ru/" TargetMode="External" /><Relationship Id="rId4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prb.org/" TargetMode="External" /><Relationship Id="rId3" Type="http://schemas.openxmlformats.org/officeDocument/2006/relationships/hyperlink" Target="http://www.statistik.at/index.shtml" TargetMode="External" /><Relationship Id="rId4" Type="http://schemas.openxmlformats.org/officeDocument/2006/relationships/hyperlink" Target="http://www.prb.org/" TargetMode="External" /><Relationship Id="rId5" Type="http://schemas.openxmlformats.org/officeDocument/2006/relationships/hyperlink" Target="http://www.unicef.org/" TargetMode="External" /><Relationship Id="rId6" Type="http://schemas.openxmlformats.org/officeDocument/2006/relationships/hyperlink" Target="http://www.mhlw.go.jp/" TargetMode="External" /><Relationship Id="rId7" Type="http://schemas.openxmlformats.org/officeDocument/2006/relationships/hyperlink" Target="http://www.cdc.gov/" TargetMode="External" /><Relationship Id="rId8" Type="http://schemas.openxmlformats.org/officeDocument/2006/relationships/hyperlink" Target="http://www.euireland.ie/news/eurostat/0803/europeanpopulation.htm" TargetMode="External" /><Relationship Id="rId9" Type="http://schemas.openxmlformats.org/officeDocument/2006/relationships/hyperlink" Target="http://www.census.gov/compendia/statab/cats/population.html" TargetMode="External" /><Relationship Id="rId10" Type="http://schemas.openxmlformats.org/officeDocument/2006/relationships/hyperlink" Target="http://www.mhlw.go.jp/english/index.html" TargetMode="External" /><Relationship Id="rId11" Type="http://schemas.openxmlformats.org/officeDocument/2006/relationships/hyperlink" Target="http://www.stats.govt.nz/" TargetMode="External" /><Relationship Id="rId12" Type="http://schemas.openxmlformats.org/officeDocument/2006/relationships/hyperlink" Target="http://www.mhlw.go.jp/english/index.html" TargetMode="External" /><Relationship Id="rId13" Type="http://schemas.openxmlformats.org/officeDocument/2006/relationships/hyperlink" Target="http://www.stats.govt.nz/" TargetMode="External" /><Relationship Id="rId14" Type="http://schemas.openxmlformats.org/officeDocument/2006/relationships/hyperlink" Target="http://www.stat.ee/statistics" TargetMode="External" /><Relationship Id="rId15" Type="http://schemas.openxmlformats.org/officeDocument/2006/relationships/hyperlink" Target="http://www.ined.fr/en/pop_figures/" TargetMode="External" /><Relationship Id="rId16" Type="http://schemas.openxmlformats.org/officeDocument/2006/relationships/hyperlink" Target="http://www.stats.govt.nz/" TargetMode="External" /><Relationship Id="rId17" Type="http://schemas.openxmlformats.org/officeDocument/2006/relationships/hyperlink" Target="http://epp.eurostat.ec.europa.eu/" TargetMode="External" /><Relationship Id="rId18" Type="http://schemas.openxmlformats.org/officeDocument/2006/relationships/hyperlink" Target="http://www.nsi.bg/Index_e.htm" TargetMode="External" /><Relationship Id="rId19" Type="http://schemas.openxmlformats.org/officeDocument/2006/relationships/hyperlink" Target="http://www.stats.govt.nz/" TargetMode="External" /><Relationship Id="rId20" Type="http://schemas.openxmlformats.org/officeDocument/2006/relationships/hyperlink" Target="http://www.nsi.bg/Index_e.htm" TargetMode="External" /><Relationship Id="rId21" Type="http://schemas.openxmlformats.org/officeDocument/2006/relationships/hyperlink" Target="http://www.stats.govt.nz/" TargetMode="External" /><Relationship Id="rId22" Type="http://schemas.openxmlformats.org/officeDocument/2006/relationships/hyperlink" Target="http://www.nso.go.kr/eng2006/emain/index.html" TargetMode="External" /><Relationship Id="rId23" Type="http://schemas.openxmlformats.org/officeDocument/2006/relationships/hyperlink" Target="http://www.stats.govt.nz/" TargetMode="External" /><Relationship Id="rId24" Type="http://schemas.openxmlformats.org/officeDocument/2006/relationships/hyperlink" Target="http://www.nso.go.kr/eng2006/emain/index.html" TargetMode="External" /><Relationship Id="rId25" Type="http://schemas.openxmlformats.org/officeDocument/2006/relationships/hyperlink" Target="http://www.stats.govt.nz/" TargetMode="External" /><Relationship Id="rId26" Type="http://schemas.openxmlformats.org/officeDocument/2006/relationships/hyperlink" Target="http://www.census.gov/ipc/www/idbnew.html" TargetMode="External" /><Relationship Id="rId27" Type="http://schemas.openxmlformats.org/officeDocument/2006/relationships/hyperlink" Target="http://www.stats.govt.nz/" TargetMode="External" /><Relationship Id="rId28" Type="http://schemas.openxmlformats.org/officeDocument/2006/relationships/hyperlink" Target="http://www.stat.go.jp/english/index.htm" TargetMode="External" /><Relationship Id="rId29" Type="http://schemas.openxmlformats.org/officeDocument/2006/relationships/hyperlink" Target="http://esa.un.org/unpp/index.asp?panel=2" TargetMode="External" /><Relationship Id="rId30" Type="http://schemas.openxmlformats.org/officeDocument/2006/relationships/hyperlink" Target="http://esa.un.org/unpp/index.asp?panel=2" TargetMode="External" /><Relationship Id="rId31" Type="http://schemas.openxmlformats.org/officeDocument/2006/relationships/hyperlink" Target="http://www.statcan.ca/menu-en.htm" TargetMode="External" /><Relationship Id="rId32" Type="http://schemas.openxmlformats.org/officeDocument/2006/relationships/hyperlink" Target="http://www.ined.fr/en/pop_figures/" TargetMode="External" /><Relationship Id="rId33" Type="http://schemas.openxmlformats.org/officeDocument/2006/relationships/hyperlink" Target="http://157.62.21.4/SHARE1/UN%20Demographics/technote/english/toc.htm" TargetMode="External" /><Relationship Id="rId34" Type="http://schemas.openxmlformats.org/officeDocument/2006/relationships/hyperlink" Target="http://www.census.gov/ipc/www/idbnew.html" TargetMode="External" /><Relationship Id="rId35" Type="http://schemas.openxmlformats.org/officeDocument/2006/relationships/hyperlink" Target="http://www.stat.go.jp/english/data/figures/" TargetMode="External" /><Relationship Id="rId36" Type="http://schemas.openxmlformats.org/officeDocument/2006/relationships/hyperlink" Target="http://www.statistik.at/index.shtml" TargetMode="External" /><Relationship Id="rId37" Type="http://schemas.openxmlformats.org/officeDocument/2006/relationships/hyperlink" Target="http://www.mhlw.go.jp/english/index.html" TargetMode="External" /><Relationship Id="rId38" Type="http://schemas.openxmlformats.org/officeDocument/2006/relationships/hyperlink" Target="http://www.cdc.gov/" TargetMode="External" /><Relationship Id="rId39" Type="http://schemas.openxmlformats.org/officeDocument/2006/relationships/hyperlink" Target="http://www.census.gov/ipc/www/idbnew.html" TargetMode="External" /><Relationship Id="rId40" Type="http://schemas.openxmlformats.org/officeDocument/2006/relationships/hyperlink" Target="app4003.php" TargetMode="External" /><Relationship Id="rId41" Type="http://schemas.openxmlformats.org/officeDocument/2006/relationships/hyperlink" Target="app4002.php" TargetMode="External" /><Relationship Id="rId4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85"/>
  <sheetViews>
    <sheetView showGridLines="0" zoomScale="98" zoomScaleNormal="98" zoomScalePageLayoutView="0" workbookViewId="0" topLeftCell="A1">
      <selection activeCell="C2" sqref="C2:AZ2"/>
    </sheetView>
  </sheetViews>
  <sheetFormatPr defaultColWidth="9.140625" defaultRowHeight="12.75"/>
  <cols>
    <col min="1" max="1" width="9.140625" style="1" customWidth="1"/>
    <col min="2" max="2" width="6.8515625" style="1" customWidth="1"/>
    <col min="3" max="3" width="36.57421875" style="14" customWidth="1"/>
    <col min="4" max="71" width="5.57421875" style="1" customWidth="1"/>
    <col min="72" max="16384" width="9.140625" style="1" customWidth="1"/>
  </cols>
  <sheetData>
    <row r="1" spans="3:52" ht="12.75" customHeight="1">
      <c r="C1" s="37" t="s">
        <v>74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</row>
    <row r="2" spans="3:52" ht="12.75" customHeight="1"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</row>
    <row r="3" spans="3:65" ht="21.75" customHeight="1">
      <c r="C3" s="35" t="s">
        <v>0</v>
      </c>
      <c r="D3" s="29" t="s">
        <v>1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</row>
    <row r="4" spans="3:71" ht="21.75" customHeight="1" thickBot="1">
      <c r="C4" s="36"/>
      <c r="D4" s="4">
        <v>1950</v>
      </c>
      <c r="E4" s="4">
        <v>1951</v>
      </c>
      <c r="F4" s="4">
        <v>1952</v>
      </c>
      <c r="G4" s="4">
        <v>1953</v>
      </c>
      <c r="H4" s="4">
        <v>1954</v>
      </c>
      <c r="I4" s="4">
        <v>1955</v>
      </c>
      <c r="J4" s="4">
        <v>1956</v>
      </c>
      <c r="K4" s="4">
        <v>1957</v>
      </c>
      <c r="L4" s="4">
        <v>1958</v>
      </c>
      <c r="M4" s="4">
        <v>1959</v>
      </c>
      <c r="N4" s="4">
        <v>1960</v>
      </c>
      <c r="O4" s="4">
        <v>1961</v>
      </c>
      <c r="P4" s="4">
        <v>1962</v>
      </c>
      <c r="Q4" s="4">
        <v>1963</v>
      </c>
      <c r="R4" s="4">
        <v>1964</v>
      </c>
      <c r="S4" s="4">
        <v>1965</v>
      </c>
      <c r="T4" s="4">
        <v>1966</v>
      </c>
      <c r="U4" s="4">
        <v>1967</v>
      </c>
      <c r="V4" s="4">
        <v>1968</v>
      </c>
      <c r="W4" s="4">
        <v>1969</v>
      </c>
      <c r="X4" s="4">
        <v>1970</v>
      </c>
      <c r="Y4" s="4">
        <v>1971</v>
      </c>
      <c r="Z4" s="4">
        <v>1972</v>
      </c>
      <c r="AA4" s="4">
        <v>1973</v>
      </c>
      <c r="AB4" s="4">
        <v>1974</v>
      </c>
      <c r="AC4" s="4">
        <v>1975</v>
      </c>
      <c r="AD4" s="4">
        <v>1976</v>
      </c>
      <c r="AE4" s="4">
        <v>1977</v>
      </c>
      <c r="AF4" s="4">
        <v>1978</v>
      </c>
      <c r="AG4" s="4">
        <v>1979</v>
      </c>
      <c r="AH4" s="4">
        <v>1980</v>
      </c>
      <c r="AI4" s="4">
        <v>1981</v>
      </c>
      <c r="AJ4" s="4">
        <v>1982</v>
      </c>
      <c r="AK4" s="4">
        <v>1983</v>
      </c>
      <c r="AL4" s="4">
        <v>1984</v>
      </c>
      <c r="AM4" s="4">
        <v>1985</v>
      </c>
      <c r="AN4" s="4">
        <v>1986</v>
      </c>
      <c r="AO4" s="4">
        <v>1987</v>
      </c>
      <c r="AP4" s="4">
        <v>1988</v>
      </c>
      <c r="AQ4" s="4">
        <v>1989</v>
      </c>
      <c r="AR4" s="4">
        <v>1990</v>
      </c>
      <c r="AS4" s="4">
        <v>1991</v>
      </c>
      <c r="AT4" s="4">
        <v>1992</v>
      </c>
      <c r="AU4" s="4">
        <v>1993</v>
      </c>
      <c r="AV4" s="4">
        <v>1994</v>
      </c>
      <c r="AW4" s="4">
        <v>1995</v>
      </c>
      <c r="AX4" s="4">
        <v>1996</v>
      </c>
      <c r="AY4" s="4">
        <v>1997</v>
      </c>
      <c r="AZ4" s="4">
        <v>1998</v>
      </c>
      <c r="BA4" s="4">
        <v>1999</v>
      </c>
      <c r="BB4" s="4">
        <v>2000</v>
      </c>
      <c r="BC4" s="4">
        <v>2001</v>
      </c>
      <c r="BD4" s="4">
        <v>2002</v>
      </c>
      <c r="BE4" s="4">
        <v>2003</v>
      </c>
      <c r="BF4" s="4">
        <v>2004</v>
      </c>
      <c r="BG4" s="4">
        <v>2005</v>
      </c>
      <c r="BH4" s="4">
        <v>2006</v>
      </c>
      <c r="BI4" s="4">
        <v>2007</v>
      </c>
      <c r="BJ4" s="4">
        <v>2008</v>
      </c>
      <c r="BK4" s="4">
        <v>2009</v>
      </c>
      <c r="BL4" s="4">
        <v>2010</v>
      </c>
      <c r="BM4" s="4">
        <v>2011</v>
      </c>
      <c r="BN4" s="4">
        <v>2012</v>
      </c>
      <c r="BO4" s="4">
        <v>2013</v>
      </c>
      <c r="BP4" s="4">
        <v>2014</v>
      </c>
      <c r="BQ4" s="4">
        <v>2015</v>
      </c>
      <c r="BR4" s="4">
        <v>2016</v>
      </c>
      <c r="BS4" s="4">
        <v>2017</v>
      </c>
    </row>
    <row r="5" spans="3:71" ht="24" customHeight="1" thickBot="1" thickTop="1">
      <c r="C5" s="2" t="s">
        <v>32</v>
      </c>
      <c r="D5" s="21">
        <v>1.83</v>
      </c>
      <c r="E5" s="21">
        <v>1.3</v>
      </c>
      <c r="F5" s="21">
        <v>1.06</v>
      </c>
      <c r="G5" s="21">
        <v>0.47</v>
      </c>
      <c r="H5" s="21">
        <v>0.7400000000000001</v>
      </c>
      <c r="I5" s="21">
        <v>1.0400000000000003</v>
      </c>
      <c r="J5" s="21">
        <v>0.98</v>
      </c>
      <c r="K5" s="21">
        <v>0.8100000000000002</v>
      </c>
      <c r="L5" s="21">
        <v>0.6500000000000002</v>
      </c>
      <c r="M5" s="21">
        <v>0.75</v>
      </c>
      <c r="N5" s="21">
        <v>0.87</v>
      </c>
      <c r="O5" s="21">
        <v>0.9400000000000001</v>
      </c>
      <c r="P5" s="21">
        <v>0.5499999999999998</v>
      </c>
      <c r="Q5" s="21">
        <v>0.6200000000000001</v>
      </c>
      <c r="R5" s="21">
        <v>0.8600000000000002</v>
      </c>
      <c r="S5" s="21">
        <v>0.8899999999999999</v>
      </c>
      <c r="T5" s="21">
        <v>0.69</v>
      </c>
      <c r="U5" s="21">
        <v>0.6900000000000003</v>
      </c>
      <c r="V5" s="21">
        <v>0.8499999999999999</v>
      </c>
      <c r="W5" s="21">
        <v>0.9600000000000002</v>
      </c>
      <c r="X5" s="21">
        <v>0.8899999999999999</v>
      </c>
      <c r="Y5" s="21">
        <v>3.19</v>
      </c>
      <c r="Z5" s="21">
        <v>0.5800000000000001</v>
      </c>
      <c r="AA5" s="21">
        <v>0.42999999999999994</v>
      </c>
      <c r="AB5" s="21">
        <v>0.6300000000000001</v>
      </c>
      <c r="AC5" s="21">
        <v>0.33000000000000007</v>
      </c>
      <c r="AD5" s="21">
        <v>0.15000000000000002</v>
      </c>
      <c r="AE5" s="21">
        <v>0.31000000000000016</v>
      </c>
      <c r="AF5" s="21">
        <v>0.35000000000000003</v>
      </c>
      <c r="AG5" s="21">
        <v>0.29000000000000004</v>
      </c>
      <c r="AH5" s="21">
        <v>0.44000000000000006</v>
      </c>
      <c r="AI5" s="21">
        <v>0.7300000000000001</v>
      </c>
      <c r="AJ5" s="21">
        <v>0.91</v>
      </c>
      <c r="AK5" s="21">
        <v>0.54</v>
      </c>
      <c r="AL5" s="21">
        <v>0.36999999999999994</v>
      </c>
      <c r="AM5" s="21">
        <v>0.5300000000000001</v>
      </c>
      <c r="AN5" s="21">
        <v>0.71</v>
      </c>
      <c r="AO5" s="21">
        <v>0.7400000000000001</v>
      </c>
      <c r="AP5" s="21">
        <v>0.8800000000000001</v>
      </c>
      <c r="AQ5" s="21">
        <v>0.9500000000000002</v>
      </c>
      <c r="AR5" s="21">
        <v>0.65</v>
      </c>
      <c r="AS5" s="21">
        <v>0.4800000000000001</v>
      </c>
      <c r="AT5" s="21">
        <v>0.4099999999999998</v>
      </c>
      <c r="AU5" s="21">
        <v>0.2</v>
      </c>
      <c r="AV5" s="21">
        <v>0.31999999999999995</v>
      </c>
      <c r="AW5" s="21">
        <v>0.49</v>
      </c>
      <c r="AX5" s="21">
        <v>0.63</v>
      </c>
      <c r="AY5" s="21">
        <v>0.4600000000000001</v>
      </c>
      <c r="AZ5" s="21">
        <v>0.38999999999999996</v>
      </c>
      <c r="BA5" s="21">
        <v>0.51</v>
      </c>
      <c r="BB5" s="21">
        <v>0.5599999999999999</v>
      </c>
      <c r="BC5" s="21">
        <v>0.75</v>
      </c>
      <c r="BD5" s="21">
        <v>0.6300000000000001</v>
      </c>
      <c r="BE5" s="21">
        <v>0.6400000000000001</v>
      </c>
      <c r="BF5" s="21">
        <v>0.5599999999999999</v>
      </c>
      <c r="BG5" s="21">
        <v>0.6900000000000001</v>
      </c>
      <c r="BH5" s="21">
        <v>0.6196283599145486</v>
      </c>
      <c r="BI5" s="21">
        <v>0.7974698440717692</v>
      </c>
      <c r="BJ5" s="21">
        <v>0.9102174228149235</v>
      </c>
      <c r="BK5" s="21">
        <v>0.7742778967404181</v>
      </c>
      <c r="BL5" s="21">
        <v>2.186684225378608</v>
      </c>
      <c r="BM5" s="21">
        <v>2.066615426227289</v>
      </c>
      <c r="BN5" s="21">
        <v>1.3624927729597558</v>
      </c>
      <c r="BO5" s="21">
        <v>0.8894314652700439</v>
      </c>
      <c r="BP5" s="21">
        <v>0.7966831535411187</v>
      </c>
      <c r="BQ5" s="21">
        <v>0.7699999999999999</v>
      </c>
      <c r="BR5" s="21">
        <v>0.9</v>
      </c>
      <c r="BS5" s="21">
        <v>0.9700000000000002</v>
      </c>
    </row>
    <row r="6" spans="3:71" ht="24" customHeight="1" thickBot="1" thickTop="1">
      <c r="C6" s="2" t="s">
        <v>33</v>
      </c>
      <c r="D6" s="21">
        <v>-0.37000000000000005</v>
      </c>
      <c r="E6" s="21">
        <v>-0.26</v>
      </c>
      <c r="F6" s="21">
        <v>-0.30000000000000004</v>
      </c>
      <c r="G6" s="21">
        <v>-0.19</v>
      </c>
      <c r="H6" s="21">
        <v>-0.18</v>
      </c>
      <c r="I6" s="21">
        <v>-0.25</v>
      </c>
      <c r="J6" s="21">
        <v>-0.28</v>
      </c>
      <c r="K6" s="21">
        <v>-0.17000000000000004</v>
      </c>
      <c r="L6" s="21">
        <v>-0.12999999999999998</v>
      </c>
      <c r="M6" s="21">
        <v>-0.1</v>
      </c>
      <c r="N6" s="22">
        <v>-0.03</v>
      </c>
      <c r="O6" s="22">
        <v>-0.04</v>
      </c>
      <c r="P6" s="22">
        <v>0.02</v>
      </c>
      <c r="Q6" s="22">
        <v>0.06999999999999999</v>
      </c>
      <c r="R6" s="22">
        <v>0.04</v>
      </c>
      <c r="S6" s="22">
        <v>0.13999999999999999</v>
      </c>
      <c r="T6" s="22">
        <v>0.26</v>
      </c>
      <c r="U6" s="22">
        <v>0.29</v>
      </c>
      <c r="V6" s="22">
        <v>-0.09</v>
      </c>
      <c r="W6" s="22">
        <v>0.06999999999999999</v>
      </c>
      <c r="X6" s="22">
        <v>0.13999999999999999</v>
      </c>
      <c r="Y6" s="22">
        <v>0.42000000000000004</v>
      </c>
      <c r="Z6" s="22">
        <v>0.47000000000000003</v>
      </c>
      <c r="AA6" s="22">
        <v>0.45</v>
      </c>
      <c r="AB6" s="22">
        <v>-0.22000000000000003</v>
      </c>
      <c r="AC6" s="22">
        <v>-0.32</v>
      </c>
      <c r="AD6" s="22">
        <v>0.1</v>
      </c>
      <c r="AE6" s="22">
        <v>0.16999999999999998</v>
      </c>
      <c r="AF6" s="22">
        <v>-0.12</v>
      </c>
      <c r="AG6" s="22">
        <v>-0.03</v>
      </c>
      <c r="AH6" s="22">
        <v>0.12</v>
      </c>
      <c r="AI6" s="22">
        <v>0.39</v>
      </c>
      <c r="AJ6" s="22">
        <v>-0.31</v>
      </c>
      <c r="AK6" s="22">
        <v>-0.02</v>
      </c>
      <c r="AL6" s="22">
        <v>0.04</v>
      </c>
      <c r="AM6" s="22">
        <v>0.06999999999999999</v>
      </c>
      <c r="AN6" s="22">
        <v>0.08</v>
      </c>
      <c r="AO6" s="22">
        <v>0.02</v>
      </c>
      <c r="AP6" s="22">
        <v>0.16999999999999998</v>
      </c>
      <c r="AQ6" s="22">
        <v>0.5900000000000001</v>
      </c>
      <c r="AR6" s="22">
        <v>0.76</v>
      </c>
      <c r="AS6" s="22">
        <v>0.99</v>
      </c>
      <c r="AT6" s="22">
        <v>0.9099999999999999</v>
      </c>
      <c r="AU6" s="22">
        <v>0.42000000000000004</v>
      </c>
      <c r="AV6" s="22">
        <v>0.04</v>
      </c>
      <c r="AW6" s="22">
        <v>0.03</v>
      </c>
      <c r="AX6" s="22">
        <v>0.05</v>
      </c>
      <c r="AY6" s="22">
        <v>0.02</v>
      </c>
      <c r="AZ6" s="22">
        <v>0.11000000000000001</v>
      </c>
      <c r="BA6" s="22">
        <v>0.25</v>
      </c>
      <c r="BB6" s="22">
        <v>0.22000000000000003</v>
      </c>
      <c r="BC6" s="22">
        <v>0.52</v>
      </c>
      <c r="BD6" s="22">
        <v>0.43</v>
      </c>
      <c r="BE6" s="22">
        <v>0.52</v>
      </c>
      <c r="BF6" s="22">
        <v>0.6599999999999999</v>
      </c>
      <c r="BG6" s="22">
        <v>0.61</v>
      </c>
      <c r="BH6" s="22">
        <v>0.3</v>
      </c>
      <c r="BI6" s="22">
        <v>0.27999999999999997</v>
      </c>
      <c r="BJ6" s="22">
        <v>0.29</v>
      </c>
      <c r="BK6" s="22">
        <v>0.21000000000000002</v>
      </c>
      <c r="BL6" s="22">
        <v>0.26</v>
      </c>
      <c r="BM6" s="22">
        <v>0.37</v>
      </c>
      <c r="BN6" s="22">
        <v>0.52</v>
      </c>
      <c r="BO6" s="22">
        <v>0.6599999999999999</v>
      </c>
      <c r="BP6" s="22">
        <v>0.86</v>
      </c>
      <c r="BQ6" s="22">
        <v>1.3199999999999998</v>
      </c>
      <c r="BR6" s="22">
        <v>0.7500000000000001</v>
      </c>
      <c r="BS6" s="22">
        <v>0.51</v>
      </c>
    </row>
    <row r="7" spans="3:71" ht="24" customHeight="1" thickBot="1" thickTop="1">
      <c r="C7" s="2" t="s">
        <v>34</v>
      </c>
      <c r="D7" s="21">
        <v>-0.82</v>
      </c>
      <c r="E7" s="21">
        <v>-2.1700000000000004</v>
      </c>
      <c r="F7" s="21">
        <v>-2.37</v>
      </c>
      <c r="G7" s="21">
        <v>-1.58</v>
      </c>
      <c r="H7" s="21">
        <v>-0.7800000000000001</v>
      </c>
      <c r="I7" s="21">
        <v>-0.5599999999999999</v>
      </c>
      <c r="J7" s="21">
        <v>-1.06</v>
      </c>
      <c r="K7" s="21">
        <v>-1.1400000000000001</v>
      </c>
      <c r="L7" s="21">
        <v>-0.75</v>
      </c>
      <c r="M7" s="21">
        <v>-0.62</v>
      </c>
      <c r="N7" s="21">
        <v>-0.7347955215589078</v>
      </c>
      <c r="O7" s="21">
        <v>-0.4666774300630714</v>
      </c>
      <c r="P7" s="21">
        <v>-0.29624378376444493</v>
      </c>
      <c r="Q7" s="21">
        <v>-0.8467943624668938</v>
      </c>
      <c r="R7" s="21">
        <v>-0.34574596336359975</v>
      </c>
      <c r="S7" s="21">
        <v>0.03798391969140678</v>
      </c>
      <c r="T7" s="21">
        <v>0.11743218027845544</v>
      </c>
      <c r="U7" s="21">
        <v>-0.1099494332547371</v>
      </c>
      <c r="V7" s="21">
        <v>-0.08336391850712808</v>
      </c>
      <c r="W7" s="21">
        <v>0.0029145818441744355</v>
      </c>
      <c r="X7" s="21">
        <v>0.07994133598981695</v>
      </c>
      <c r="Y7" s="21">
        <v>-0.12485979256982933</v>
      </c>
      <c r="Z7" s="21">
        <v>-0.12746260200690768</v>
      </c>
      <c r="AA7" s="21">
        <v>-0.015849279061969312</v>
      </c>
      <c r="AB7" s="21">
        <v>-0.0813727006217583</v>
      </c>
      <c r="AC7" s="21">
        <v>-0.25332411643188485</v>
      </c>
      <c r="AD7" s="21">
        <v>-0.20609567171553494</v>
      </c>
      <c r="AE7" s="21">
        <v>-0.07053493397866398</v>
      </c>
      <c r="AF7" s="21">
        <v>-0.24747056349873847</v>
      </c>
      <c r="AG7" s="21">
        <v>-0.017546337094298627</v>
      </c>
      <c r="AH7" s="21">
        <v>0.1280117804460322</v>
      </c>
      <c r="AI7" s="21">
        <v>0.08230296658813652</v>
      </c>
      <c r="AJ7" s="21">
        <v>-0.01078133269726287</v>
      </c>
      <c r="AK7" s="21">
        <v>-0.06930612829235364</v>
      </c>
      <c r="AL7" s="21">
        <v>-0.05131677108107065</v>
      </c>
      <c r="AM7" s="21">
        <v>-0.015960645347529657</v>
      </c>
      <c r="AN7" s="21">
        <v>-0.18226499414480896</v>
      </c>
      <c r="AO7" s="21">
        <v>-0.15601076932040592</v>
      </c>
      <c r="AP7" s="21">
        <v>0.01200249427464959</v>
      </c>
      <c r="AQ7" s="21">
        <v>-0.12132903077113975</v>
      </c>
      <c r="AR7" s="21">
        <v>-0.30979476605346906</v>
      </c>
      <c r="AS7" s="21">
        <v>-0.09063876332952865</v>
      </c>
      <c r="AT7" s="21">
        <v>0.2394236409162676</v>
      </c>
      <c r="AU7" s="21">
        <v>0.19899449211569886</v>
      </c>
      <c r="AV7" s="21">
        <v>-0.13026609632417943</v>
      </c>
      <c r="AW7" s="21">
        <v>-0.009894618612699135</v>
      </c>
      <c r="AX7" s="22">
        <v>0.02</v>
      </c>
      <c r="AY7" s="22">
        <v>-0.02</v>
      </c>
      <c r="AZ7" s="22">
        <v>-0.03</v>
      </c>
      <c r="BA7" s="22">
        <v>0.22999999999999998</v>
      </c>
      <c r="BB7" s="22">
        <v>0.12</v>
      </c>
      <c r="BC7" s="22">
        <v>0.09</v>
      </c>
      <c r="BD7" s="22">
        <v>0.06</v>
      </c>
      <c r="BE7" s="22">
        <v>0.05</v>
      </c>
      <c r="BF7" s="22">
        <v>0.02</v>
      </c>
      <c r="BG7" s="22">
        <v>0.02</v>
      </c>
      <c r="BH7" s="22">
        <v>0.06</v>
      </c>
      <c r="BI7" s="22">
        <v>0.05</v>
      </c>
      <c r="BJ7" s="22">
        <v>0.08</v>
      </c>
      <c r="BK7" s="22">
        <v>-1.73</v>
      </c>
      <c r="BL7" s="22">
        <v>0.32</v>
      </c>
      <c r="BM7" s="22">
        <v>0.1</v>
      </c>
      <c r="BN7" s="22">
        <v>0.1</v>
      </c>
      <c r="BO7" s="22">
        <v>0.1155736463892815</v>
      </c>
      <c r="BP7" s="22">
        <v>0.16999999999999998</v>
      </c>
      <c r="BQ7" s="22">
        <v>0.19</v>
      </c>
      <c r="BR7" s="26">
        <v>0.09</v>
      </c>
      <c r="BS7" s="21">
        <v>0.040000000000000015</v>
      </c>
    </row>
    <row r="8" spans="3:71" ht="24" customHeight="1" thickBot="1" thickTop="1">
      <c r="C8" s="2" t="s">
        <v>35</v>
      </c>
      <c r="D8" s="21">
        <v>-0.12000000000000002</v>
      </c>
      <c r="E8" s="21">
        <v>0.17000000000000004</v>
      </c>
      <c r="F8" s="21">
        <v>0.13999999999999996</v>
      </c>
      <c r="G8" s="21">
        <v>0</v>
      </c>
      <c r="H8" s="21">
        <v>-0.010000000000000054</v>
      </c>
      <c r="I8" s="21">
        <v>0.17000000000000004</v>
      </c>
      <c r="J8" s="21">
        <v>0.15000000000000002</v>
      </c>
      <c r="K8" s="21">
        <v>0.3400000000000001</v>
      </c>
      <c r="L8" s="21">
        <v>0.020000000000000018</v>
      </c>
      <c r="M8" s="21">
        <v>-0.07999999999999999</v>
      </c>
      <c r="N8" s="22">
        <v>0.1</v>
      </c>
      <c r="O8" s="22">
        <v>-0.43</v>
      </c>
      <c r="P8" s="22">
        <v>0.21000000000000002</v>
      </c>
      <c r="Q8" s="22">
        <v>0.37</v>
      </c>
      <c r="R8" s="22">
        <v>0.53</v>
      </c>
      <c r="S8" s="22">
        <v>0.32</v>
      </c>
      <c r="T8" s="22">
        <v>0.22999999999999998</v>
      </c>
      <c r="U8" s="22">
        <v>0.19</v>
      </c>
      <c r="V8" s="22">
        <v>0.06</v>
      </c>
      <c r="W8" s="22">
        <v>0.06999999999999999</v>
      </c>
      <c r="X8" s="22">
        <v>-0.33999999999999997</v>
      </c>
      <c r="Y8" s="22">
        <v>0.22999999999999998</v>
      </c>
      <c r="Z8" s="22">
        <v>0.13</v>
      </c>
      <c r="AA8" s="22">
        <v>0.19</v>
      </c>
      <c r="AB8" s="22">
        <v>0.25</v>
      </c>
      <c r="AC8" s="22">
        <v>0.25</v>
      </c>
      <c r="AD8" s="22">
        <v>0.08</v>
      </c>
      <c r="AE8" s="22">
        <v>0.05</v>
      </c>
      <c r="AF8" s="22">
        <v>-0.03</v>
      </c>
      <c r="AG8" s="22">
        <v>0.02</v>
      </c>
      <c r="AH8" s="22">
        <v>-0.02</v>
      </c>
      <c r="AI8" s="22">
        <v>-0.21000000000000002</v>
      </c>
      <c r="AJ8" s="22">
        <v>-0.05</v>
      </c>
      <c r="AK8" s="22">
        <v>-0.08</v>
      </c>
      <c r="AL8" s="22">
        <v>0</v>
      </c>
      <c r="AM8" s="22">
        <v>-0.01</v>
      </c>
      <c r="AN8" s="22">
        <v>0</v>
      </c>
      <c r="AO8" s="22">
        <v>-0.01</v>
      </c>
      <c r="AP8" s="22">
        <v>0.37</v>
      </c>
      <c r="AQ8" s="22">
        <v>0.06999999999999999</v>
      </c>
      <c r="AR8" s="22">
        <v>0.2</v>
      </c>
      <c r="AS8" s="22">
        <v>0.13</v>
      </c>
      <c r="AT8" s="22">
        <v>0.26</v>
      </c>
      <c r="AU8" s="22">
        <v>0.18</v>
      </c>
      <c r="AV8" s="22">
        <v>0.16999999999999998</v>
      </c>
      <c r="AW8" s="22">
        <v>0.02</v>
      </c>
      <c r="AX8" s="22">
        <v>0.15</v>
      </c>
      <c r="AY8" s="22">
        <v>0.1</v>
      </c>
      <c r="AZ8" s="22">
        <v>0.12</v>
      </c>
      <c r="BA8" s="22">
        <v>0.16</v>
      </c>
      <c r="BB8" s="22">
        <v>0.13</v>
      </c>
      <c r="BC8" s="22">
        <v>0.32999999999999996</v>
      </c>
      <c r="BD8" s="22">
        <v>0.37</v>
      </c>
      <c r="BE8" s="22">
        <v>0.32</v>
      </c>
      <c r="BF8" s="22">
        <v>0.32</v>
      </c>
      <c r="BG8" s="22">
        <v>0.47000000000000003</v>
      </c>
      <c r="BH8" s="22">
        <v>0.49000000000000005</v>
      </c>
      <c r="BI8" s="22">
        <v>0.55</v>
      </c>
      <c r="BJ8" s="22">
        <v>0.5900000000000001</v>
      </c>
      <c r="BK8" s="22">
        <v>0.5900000000000001</v>
      </c>
      <c r="BL8" s="22">
        <v>0.79</v>
      </c>
      <c r="BM8" s="22">
        <v>0.45999999999999996</v>
      </c>
      <c r="BN8" s="22">
        <v>0.39</v>
      </c>
      <c r="BO8" s="22">
        <v>0.24</v>
      </c>
      <c r="BP8" s="22">
        <v>0.32</v>
      </c>
      <c r="BQ8" s="22">
        <v>0.55</v>
      </c>
      <c r="BR8" s="22">
        <v>0.24000000000000005</v>
      </c>
      <c r="BS8" s="22">
        <v>0.32</v>
      </c>
    </row>
    <row r="9" spans="3:71" ht="24" customHeight="1" thickBot="1" thickTop="1">
      <c r="C9" s="2" t="s">
        <v>36</v>
      </c>
      <c r="D9" s="21">
        <v>-0.8800000000000001</v>
      </c>
      <c r="E9" s="21">
        <v>-1.4500000000000002</v>
      </c>
      <c r="F9" s="21">
        <v>-0.09000000000000004</v>
      </c>
      <c r="G9" s="21">
        <v>-0.09000000000000004</v>
      </c>
      <c r="H9" s="21">
        <v>-0.08000000000000007</v>
      </c>
      <c r="I9" s="21">
        <v>-0.09000000000000004</v>
      </c>
      <c r="J9" s="21">
        <v>-0.009999999999999966</v>
      </c>
      <c r="K9" s="21">
        <v>0</v>
      </c>
      <c r="L9" s="21">
        <v>0</v>
      </c>
      <c r="M9" s="21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-0.06999999999999999</v>
      </c>
      <c r="T9" s="22">
        <v>0</v>
      </c>
      <c r="U9" s="22">
        <v>0</v>
      </c>
      <c r="V9" s="22">
        <v>0</v>
      </c>
      <c r="W9" s="22">
        <v>-0.03</v>
      </c>
      <c r="X9" s="22">
        <v>-0.13</v>
      </c>
      <c r="Y9" s="22">
        <v>-0.11000000000000001</v>
      </c>
      <c r="Z9" s="22">
        <v>-0.12</v>
      </c>
      <c r="AA9" s="22">
        <v>-0.06</v>
      </c>
      <c r="AB9" s="22">
        <v>-0.02</v>
      </c>
      <c r="AC9" s="22">
        <v>-0.38</v>
      </c>
      <c r="AD9" s="22">
        <v>-0.03</v>
      </c>
      <c r="AE9" s="22">
        <v>-0.12</v>
      </c>
      <c r="AF9" s="22">
        <v>-0.6900000000000001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-0.37</v>
      </c>
      <c r="AN9" s="22">
        <v>0.01</v>
      </c>
      <c r="AO9" s="22">
        <v>0</v>
      </c>
      <c r="AP9" s="22">
        <v>0</v>
      </c>
      <c r="AQ9" s="22">
        <v>-2.5300000000000002</v>
      </c>
      <c r="AR9" s="22">
        <v>-1.09</v>
      </c>
      <c r="AS9" s="22">
        <v>-0.6900000000000001</v>
      </c>
      <c r="AT9" s="22">
        <v>-1.0699999999999998</v>
      </c>
      <c r="AU9" s="22">
        <v>0</v>
      </c>
      <c r="AV9" s="22">
        <v>0</v>
      </c>
      <c r="AW9" s="22">
        <v>0</v>
      </c>
      <c r="AX9" s="22">
        <v>0.01</v>
      </c>
      <c r="AY9" s="22">
        <v>0</v>
      </c>
      <c r="AZ9" s="22">
        <v>0</v>
      </c>
      <c r="BA9" s="22">
        <v>0</v>
      </c>
      <c r="BB9" s="22">
        <v>0</v>
      </c>
      <c r="BC9" s="22">
        <v>-2.95</v>
      </c>
      <c r="BD9" s="22">
        <v>-0.22000000000000003</v>
      </c>
      <c r="BE9" s="22">
        <v>-0.2</v>
      </c>
      <c r="BF9" s="22">
        <v>-0.21000000000000002</v>
      </c>
      <c r="BG9" s="22">
        <v>-0.22000000000000003</v>
      </c>
      <c r="BH9" s="22">
        <v>-0.22999999999999998</v>
      </c>
      <c r="BI9" s="22">
        <v>-0.22999999999999998</v>
      </c>
      <c r="BJ9" s="22">
        <v>-0.24</v>
      </c>
      <c r="BK9" s="22">
        <v>-0.25</v>
      </c>
      <c r="BL9" s="22">
        <v>-0.24</v>
      </c>
      <c r="BM9" s="22">
        <v>-0.06999999999999999</v>
      </c>
      <c r="BN9" s="22">
        <v>-0.03</v>
      </c>
      <c r="BO9" s="22">
        <v>-0.02</v>
      </c>
      <c r="BP9" s="22">
        <v>-0.03</v>
      </c>
      <c r="BQ9" s="22">
        <v>-0.06</v>
      </c>
      <c r="BR9" s="22">
        <v>-0.12999999999999998</v>
      </c>
      <c r="BS9" s="22">
        <v>-0.07999999999999999</v>
      </c>
    </row>
    <row r="10" spans="3:71" ht="24" customHeight="1" thickBot="1" thickTop="1">
      <c r="C10" s="2" t="s">
        <v>37</v>
      </c>
      <c r="D10" s="21">
        <v>-0.2900000000000002</v>
      </c>
      <c r="E10" s="21">
        <v>0.6800000000000002</v>
      </c>
      <c r="F10" s="21">
        <v>-0.2300000000000001</v>
      </c>
      <c r="G10" s="21">
        <v>-0.2300000000000001</v>
      </c>
      <c r="H10" s="21">
        <v>-0.87</v>
      </c>
      <c r="I10" s="21">
        <v>-0.5399999999999999</v>
      </c>
      <c r="J10" s="21">
        <v>-0.7300000000000001</v>
      </c>
      <c r="K10" s="21">
        <v>-0.5</v>
      </c>
      <c r="L10" s="21">
        <v>-0.8200000000000003</v>
      </c>
      <c r="M10" s="21">
        <v>-0.5800000000000001</v>
      </c>
      <c r="N10" s="22">
        <v>-0.74</v>
      </c>
      <c r="O10" s="22">
        <v>-0.44000000000000006</v>
      </c>
      <c r="P10" s="22">
        <v>0.01</v>
      </c>
      <c r="Q10" s="22">
        <v>-0.02</v>
      </c>
      <c r="R10" s="22">
        <v>0.04</v>
      </c>
      <c r="S10" s="22">
        <v>0.04</v>
      </c>
      <c r="T10" s="22">
        <v>0.01</v>
      </c>
      <c r="U10" s="22">
        <v>-0.01</v>
      </c>
      <c r="V10" s="22">
        <v>-2.55</v>
      </c>
      <c r="W10" s="22">
        <v>-2.93</v>
      </c>
      <c r="X10" s="22">
        <v>-0.2</v>
      </c>
      <c r="Y10" s="22">
        <v>0</v>
      </c>
      <c r="Z10" s="22">
        <v>0.02</v>
      </c>
      <c r="AA10" s="22">
        <v>-0.01</v>
      </c>
      <c r="AB10" s="22">
        <v>-0.04</v>
      </c>
      <c r="AC10" s="22">
        <v>0.02</v>
      </c>
      <c r="AD10" s="22">
        <v>0.01</v>
      </c>
      <c r="AE10" s="22">
        <v>0</v>
      </c>
      <c r="AF10" s="22">
        <v>0.01</v>
      </c>
      <c r="AG10" s="22">
        <v>-1.6</v>
      </c>
      <c r="AH10" s="22">
        <v>-1.64</v>
      </c>
      <c r="AI10" s="22">
        <v>-0.01</v>
      </c>
      <c r="AJ10" s="22">
        <v>-0.04</v>
      </c>
      <c r="AK10" s="22">
        <v>0.03</v>
      </c>
      <c r="AL10" s="22">
        <v>-0.01</v>
      </c>
      <c r="AM10" s="22">
        <v>-0.01</v>
      </c>
      <c r="AN10" s="22">
        <v>0</v>
      </c>
      <c r="AO10" s="22">
        <v>0.01</v>
      </c>
      <c r="AP10" s="22">
        <v>-0.02</v>
      </c>
      <c r="AQ10" s="22">
        <v>0.03</v>
      </c>
      <c r="AR10" s="22">
        <v>-0.42000000000000004</v>
      </c>
      <c r="AS10" s="22">
        <v>-3.72</v>
      </c>
      <c r="AT10" s="22"/>
      <c r="AU10" s="22"/>
      <c r="AV10" s="22"/>
      <c r="AW10" s="22"/>
      <c r="AX10" s="22">
        <v>-4.01</v>
      </c>
      <c r="AY10" s="22">
        <v>-5.4399999999999995</v>
      </c>
      <c r="AZ10" s="22">
        <v>3.4</v>
      </c>
      <c r="BA10" s="22">
        <v>1.35</v>
      </c>
      <c r="BB10" s="22">
        <v>0.73</v>
      </c>
      <c r="BC10" s="22">
        <v>0.42000000000000004</v>
      </c>
      <c r="BD10" s="22">
        <v>0.3</v>
      </c>
      <c r="BE10" s="22">
        <v>0.09</v>
      </c>
      <c r="BF10" s="22">
        <v>0.06999999999999999</v>
      </c>
      <c r="BG10" s="22">
        <v>0</v>
      </c>
      <c r="BH10" s="22">
        <v>0.01</v>
      </c>
      <c r="BI10" s="22">
        <v>0.03</v>
      </c>
      <c r="BJ10" s="22">
        <v>0</v>
      </c>
      <c r="BK10" s="22">
        <v>0.01</v>
      </c>
      <c r="BL10" s="22">
        <v>0.01</v>
      </c>
      <c r="BM10" s="22">
        <v>-0.01</v>
      </c>
      <c r="BN10" s="22">
        <v>0</v>
      </c>
      <c r="BO10" s="22">
        <v>0.01</v>
      </c>
      <c r="BP10" s="22">
        <v>0</v>
      </c>
      <c r="BQ10" s="23">
        <v>0</v>
      </c>
      <c r="BR10" s="27">
        <v>0</v>
      </c>
      <c r="BS10" s="22">
        <v>0</v>
      </c>
    </row>
    <row r="11" spans="3:71" ht="24" customHeight="1" thickBot="1" thickTop="1">
      <c r="C11" s="2" t="s">
        <v>38</v>
      </c>
      <c r="D11" s="21">
        <v>-0.52</v>
      </c>
      <c r="E11" s="21">
        <v>-0.51</v>
      </c>
      <c r="F11" s="21">
        <v>-0.12999999999999998</v>
      </c>
      <c r="G11" s="21">
        <v>-0.12000000000000002</v>
      </c>
      <c r="H11" s="21">
        <v>-0.07999999999999999</v>
      </c>
      <c r="I11" s="21">
        <v>0.029999999999999985</v>
      </c>
      <c r="J11" s="21">
        <v>0.029999999999999985</v>
      </c>
      <c r="K11" s="21">
        <v>-0.05</v>
      </c>
      <c r="L11" s="21">
        <v>-0.010000000000000054</v>
      </c>
      <c r="M11" s="21">
        <v>0.17000000000000004</v>
      </c>
      <c r="N11" s="22">
        <v>0.16</v>
      </c>
      <c r="O11" s="22">
        <v>0.16999999999999998</v>
      </c>
      <c r="P11" s="22">
        <v>0.3</v>
      </c>
      <c r="Q11" s="22">
        <v>-0.06999999999999999</v>
      </c>
      <c r="R11" s="22">
        <v>-0.01</v>
      </c>
      <c r="S11" s="22">
        <v>-0.13999999999999999</v>
      </c>
      <c r="T11" s="22">
        <v>-0.05</v>
      </c>
      <c r="U11" s="22">
        <v>-0.11000000000000001</v>
      </c>
      <c r="V11" s="22">
        <v>-0.06999999999999999</v>
      </c>
      <c r="W11" s="22">
        <v>-0.09</v>
      </c>
      <c r="X11" s="22">
        <v>-0.03</v>
      </c>
      <c r="Y11" s="22">
        <v>-0.04</v>
      </c>
      <c r="Z11" s="22">
        <v>-0.02</v>
      </c>
      <c r="AA11" s="22">
        <v>-0.06999999999999999</v>
      </c>
      <c r="AB11" s="22">
        <v>-0.12</v>
      </c>
      <c r="AC11" s="22">
        <v>-0.08</v>
      </c>
      <c r="AD11" s="22">
        <v>-0.02</v>
      </c>
      <c r="AE11" s="22">
        <v>-0.04</v>
      </c>
      <c r="AF11" s="22">
        <v>0.01</v>
      </c>
      <c r="AG11" s="22">
        <v>0.03</v>
      </c>
      <c r="AH11" s="22">
        <v>-0.06</v>
      </c>
      <c r="AI11" s="22">
        <v>-0.16</v>
      </c>
      <c r="AJ11" s="22">
        <v>-0.13999999999999999</v>
      </c>
      <c r="AK11" s="22">
        <v>-0.01</v>
      </c>
      <c r="AL11" s="22">
        <v>0.06</v>
      </c>
      <c r="AM11" s="22">
        <v>0.1</v>
      </c>
      <c r="AN11" s="22">
        <v>0.05</v>
      </c>
      <c r="AO11" s="22">
        <v>-0.03</v>
      </c>
      <c r="AP11" s="22">
        <v>0</v>
      </c>
      <c r="AQ11" s="22">
        <v>0.06999999999999999</v>
      </c>
      <c r="AR11" s="22">
        <v>0.04</v>
      </c>
      <c r="AS11" s="22">
        <v>0.05</v>
      </c>
      <c r="AT11" s="22">
        <v>-0.02</v>
      </c>
      <c r="AU11" s="22">
        <v>0.06</v>
      </c>
      <c r="AV11" s="22">
        <v>0.06</v>
      </c>
      <c r="AW11" s="22">
        <v>0.11000000000000001</v>
      </c>
      <c r="AX11" s="22">
        <v>0.08</v>
      </c>
      <c r="AY11" s="22">
        <v>0.1</v>
      </c>
      <c r="AZ11" s="22">
        <v>0.16999999999999998</v>
      </c>
      <c r="BA11" s="22">
        <v>0.22999999999999998</v>
      </c>
      <c r="BB11" s="22">
        <v>0.24</v>
      </c>
      <c r="BC11" s="22">
        <v>0.29</v>
      </c>
      <c r="BD11" s="22">
        <v>0.33999999999999997</v>
      </c>
      <c r="BE11" s="22">
        <v>0.35</v>
      </c>
      <c r="BF11" s="22">
        <v>0.43</v>
      </c>
      <c r="BG11" s="22">
        <v>0.49000000000000005</v>
      </c>
      <c r="BH11" s="22">
        <v>0.45</v>
      </c>
      <c r="BI11" s="22">
        <v>0.49000000000000005</v>
      </c>
      <c r="BJ11" s="22">
        <v>0.41</v>
      </c>
      <c r="BK11" s="22">
        <v>0.38</v>
      </c>
      <c r="BL11" s="22">
        <v>0.42000000000000004</v>
      </c>
      <c r="BM11" s="22">
        <v>0.33999999999999997</v>
      </c>
      <c r="BN11" s="22">
        <v>0.26</v>
      </c>
      <c r="BO11" s="22">
        <v>0.38</v>
      </c>
      <c r="BP11" s="22">
        <v>0.49000000000000005</v>
      </c>
      <c r="BQ11" s="22">
        <v>0.51</v>
      </c>
      <c r="BR11" s="22">
        <v>0.38</v>
      </c>
      <c r="BS11" s="22">
        <v>0.42000000000000004</v>
      </c>
    </row>
    <row r="12" spans="3:71" ht="24" customHeight="1" thickBot="1" thickTop="1">
      <c r="C12" s="2" t="s">
        <v>39</v>
      </c>
      <c r="D12" s="21">
        <v>0.01999999999999993</v>
      </c>
      <c r="E12" s="21">
        <v>-0.009999999999999966</v>
      </c>
      <c r="F12" s="21">
        <v>0.03999999999999986</v>
      </c>
      <c r="G12" s="21">
        <v>0.05</v>
      </c>
      <c r="H12" s="21">
        <v>0.05</v>
      </c>
      <c r="I12" s="21">
        <v>0.040000000000000036</v>
      </c>
      <c r="J12" s="21">
        <v>-1.4500000000000002</v>
      </c>
      <c r="K12" s="21">
        <v>-0.43</v>
      </c>
      <c r="L12" s="21">
        <v>0.030000000000000072</v>
      </c>
      <c r="M12" s="21">
        <v>0</v>
      </c>
      <c r="N12" s="22">
        <v>0.01</v>
      </c>
      <c r="O12" s="22">
        <v>0.01</v>
      </c>
      <c r="P12" s="22">
        <v>-0.02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0.09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-0.12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-1.8399999999999999</v>
      </c>
      <c r="AR12" s="22">
        <v>0.18</v>
      </c>
      <c r="AS12" s="22">
        <v>0.16999999999999998</v>
      </c>
      <c r="AT12" s="22">
        <v>0.18</v>
      </c>
      <c r="AU12" s="22">
        <v>0.18</v>
      </c>
      <c r="AV12" s="22">
        <v>0.16999999999999998</v>
      </c>
      <c r="AW12" s="22">
        <v>0.16999999999999998</v>
      </c>
      <c r="AX12" s="22">
        <v>0.16999999999999998</v>
      </c>
      <c r="AY12" s="22">
        <v>0.16999999999999998</v>
      </c>
      <c r="AZ12" s="22">
        <v>0.16999999999999998</v>
      </c>
      <c r="BA12" s="22">
        <v>0.16</v>
      </c>
      <c r="BB12" s="22">
        <v>0.16</v>
      </c>
      <c r="BC12" s="22">
        <v>0.1</v>
      </c>
      <c r="BD12" s="22">
        <v>0.03</v>
      </c>
      <c r="BE12" s="22">
        <v>0.15</v>
      </c>
      <c r="BF12" s="22">
        <v>0.18</v>
      </c>
      <c r="BG12" s="22">
        <v>0.16999999999999998</v>
      </c>
      <c r="BH12" s="22">
        <v>0.21000000000000002</v>
      </c>
      <c r="BI12" s="22">
        <v>0.13999999999999999</v>
      </c>
      <c r="BJ12" s="22">
        <v>0.16</v>
      </c>
      <c r="BK12" s="22">
        <v>0.16999999999999998</v>
      </c>
      <c r="BL12" s="22">
        <v>0.12</v>
      </c>
      <c r="BM12" s="22">
        <v>0.13</v>
      </c>
      <c r="BN12" s="22">
        <v>0.16</v>
      </c>
      <c r="BO12" s="22">
        <v>0.06</v>
      </c>
      <c r="BP12" s="22">
        <v>0.11000000000000001</v>
      </c>
      <c r="BQ12" s="22">
        <v>0.15</v>
      </c>
      <c r="BR12" s="22">
        <v>-0.019999999999999976</v>
      </c>
      <c r="BS12" s="22">
        <v>0.18</v>
      </c>
    </row>
    <row r="13" spans="3:71" ht="24" customHeight="1" thickBot="1" thickTop="1">
      <c r="C13" s="2" t="s">
        <v>40</v>
      </c>
      <c r="D13" s="21">
        <v>-0.0583245583245585</v>
      </c>
      <c r="E13" s="21">
        <v>0.040000000000000036</v>
      </c>
      <c r="F13" s="21">
        <v>-0.09000000000000004</v>
      </c>
      <c r="G13" s="21">
        <v>0.12999999999999998</v>
      </c>
      <c r="H13" s="21">
        <v>0.06000000000000005</v>
      </c>
      <c r="I13" s="21">
        <v>0.12000000000000002</v>
      </c>
      <c r="J13" s="21">
        <v>0.09000000000000004</v>
      </c>
      <c r="K13" s="21">
        <v>0.22000000000000003</v>
      </c>
      <c r="L13" s="21">
        <v>0.22000000000000003</v>
      </c>
      <c r="M13" s="21">
        <v>0.29999999999999993</v>
      </c>
      <c r="N13" s="22">
        <v>0.22000000000000003</v>
      </c>
      <c r="O13" s="22">
        <v>0.16</v>
      </c>
      <c r="P13" s="22">
        <v>0.37</v>
      </c>
      <c r="Q13" s="22">
        <v>0.27</v>
      </c>
      <c r="R13" s="22">
        <v>0.08</v>
      </c>
      <c r="S13" s="22">
        <v>0.43</v>
      </c>
      <c r="T13" s="22">
        <v>0.16</v>
      </c>
      <c r="U13" s="22">
        <v>-0.24</v>
      </c>
      <c r="V13" s="22">
        <v>0.35</v>
      </c>
      <c r="W13" s="22">
        <v>0.72</v>
      </c>
      <c r="X13" s="22">
        <v>-0.35</v>
      </c>
      <c r="Y13" s="22">
        <v>0.5599999999999999</v>
      </c>
      <c r="Z13" s="22">
        <v>0.42000000000000004</v>
      </c>
      <c r="AA13" s="22">
        <v>0.48</v>
      </c>
      <c r="AB13" s="22">
        <v>-0.02</v>
      </c>
      <c r="AC13" s="22">
        <v>-0.27</v>
      </c>
      <c r="AD13" s="22">
        <v>-0.11000000000000001</v>
      </c>
      <c r="AE13" s="22">
        <v>0.03</v>
      </c>
      <c r="AF13" s="22">
        <v>0.13999999999999999</v>
      </c>
      <c r="AG13" s="22">
        <v>0.3</v>
      </c>
      <c r="AH13" s="22">
        <v>0.39</v>
      </c>
      <c r="AI13" s="22">
        <v>0.13999999999999999</v>
      </c>
      <c r="AJ13" s="22">
        <v>-0.11000000000000001</v>
      </c>
      <c r="AK13" s="22">
        <v>-0.16</v>
      </c>
      <c r="AL13" s="22">
        <v>-0.25</v>
      </c>
      <c r="AM13" s="22">
        <v>0.09</v>
      </c>
      <c r="AN13" s="22">
        <v>0.25</v>
      </c>
      <c r="AO13" s="22">
        <v>0.2</v>
      </c>
      <c r="AP13" s="22">
        <v>0.64</v>
      </c>
      <c r="AQ13" s="22">
        <v>0.95</v>
      </c>
      <c r="AR13" s="22">
        <v>0.8300000000000001</v>
      </c>
      <c r="AS13" s="22">
        <v>0.75</v>
      </c>
      <c r="AT13" s="22">
        <v>0.96</v>
      </c>
      <c r="AU13" s="22">
        <v>0.5700000000000001</v>
      </c>
      <c r="AV13" s="22">
        <v>0.39</v>
      </c>
      <c r="AW13" s="22">
        <v>0.49000000000000005</v>
      </c>
      <c r="AX13" s="22">
        <v>0.33999999999999997</v>
      </c>
      <c r="AY13" s="22">
        <v>0.11000000000000001</v>
      </c>
      <c r="AZ13" s="22">
        <v>0.06</v>
      </c>
      <c r="BA13" s="22">
        <v>0.25</v>
      </c>
      <c r="BB13" s="22">
        <v>0.2</v>
      </c>
      <c r="BC13" s="22">
        <v>0.32999999999999996</v>
      </c>
      <c r="BD13" s="22">
        <v>0.27</v>
      </c>
      <c r="BE13" s="22">
        <v>0.16999999999999998</v>
      </c>
      <c r="BF13" s="22">
        <v>0.1</v>
      </c>
      <c r="BG13" s="22">
        <v>0.1</v>
      </c>
      <c r="BH13" s="22">
        <v>0.03</v>
      </c>
      <c r="BI13" s="22">
        <v>0.05</v>
      </c>
      <c r="BJ13" s="22">
        <v>-0.06999999999999999</v>
      </c>
      <c r="BK13" s="22">
        <v>-0.01</v>
      </c>
      <c r="BL13" s="22">
        <v>0.16</v>
      </c>
      <c r="BM13" s="22">
        <v>0.37</v>
      </c>
      <c r="BN13" s="22">
        <v>0.49000000000000005</v>
      </c>
      <c r="BO13" s="22">
        <v>0.5599999999999999</v>
      </c>
      <c r="BP13" s="22">
        <v>0.72</v>
      </c>
      <c r="BQ13" s="22">
        <v>1.4300000000000002</v>
      </c>
      <c r="BR13" s="22">
        <v>0.5599999999999999</v>
      </c>
      <c r="BS13" s="22">
        <v>0.51</v>
      </c>
    </row>
    <row r="14" spans="3:71" ht="24" customHeight="1" thickBot="1" thickTop="1">
      <c r="C14" s="2" t="s">
        <v>41</v>
      </c>
      <c r="D14" s="21">
        <v>-0.22769888242549463</v>
      </c>
      <c r="E14" s="21">
        <v>-0.19000000000000006</v>
      </c>
      <c r="F14" s="21">
        <v>-0.14000000000000004</v>
      </c>
      <c r="G14" s="21">
        <v>-0.09000000000000004</v>
      </c>
      <c r="H14" s="21">
        <v>-0.2799999999999999</v>
      </c>
      <c r="I14" s="21">
        <v>-0.39000000000000007</v>
      </c>
      <c r="J14" s="21">
        <v>-0.42000000000000015</v>
      </c>
      <c r="K14" s="21">
        <v>-0.2799999999999999</v>
      </c>
      <c r="L14" s="21">
        <v>-0.2</v>
      </c>
      <c r="M14" s="21">
        <v>-0.16999999999999993</v>
      </c>
      <c r="N14" s="22">
        <v>-0.41</v>
      </c>
      <c r="O14" s="22">
        <v>-0.2</v>
      </c>
      <c r="P14" s="22">
        <v>-0.6599999999999999</v>
      </c>
      <c r="Q14" s="22">
        <v>-0.58</v>
      </c>
      <c r="R14" s="22">
        <v>-0.64</v>
      </c>
      <c r="S14" s="22">
        <v>-0.39</v>
      </c>
      <c r="T14" s="22">
        <v>-0.13</v>
      </c>
      <c r="U14" s="22">
        <v>-0.3</v>
      </c>
      <c r="V14" s="22">
        <v>-0.44000000000000006</v>
      </c>
      <c r="W14" s="22">
        <v>-0.76</v>
      </c>
      <c r="X14" s="22">
        <v>-0.53</v>
      </c>
      <c r="Y14" s="22">
        <v>-0.18</v>
      </c>
      <c r="Z14" s="22">
        <v>-0.01</v>
      </c>
      <c r="AA14" s="22">
        <v>-0.47000000000000003</v>
      </c>
      <c r="AB14" s="22">
        <v>-0.22000000000000003</v>
      </c>
      <c r="AC14" s="22">
        <v>0.65</v>
      </c>
      <c r="AD14" s="22">
        <v>1.06</v>
      </c>
      <c r="AE14" s="22">
        <v>0.2</v>
      </c>
      <c r="AF14" s="22">
        <v>1.06</v>
      </c>
      <c r="AG14" s="22">
        <v>0.06</v>
      </c>
      <c r="AH14" s="22">
        <v>0.58</v>
      </c>
      <c r="AI14" s="22">
        <v>0.02</v>
      </c>
      <c r="AJ14" s="22">
        <v>0.13</v>
      </c>
      <c r="AK14" s="22">
        <v>0.09</v>
      </c>
      <c r="AL14" s="22">
        <v>0.1</v>
      </c>
      <c r="AM14" s="22">
        <v>0.06</v>
      </c>
      <c r="AN14" s="22">
        <v>0.15</v>
      </c>
      <c r="AO14" s="22">
        <v>0.2</v>
      </c>
      <c r="AP14" s="22">
        <v>0.27</v>
      </c>
      <c r="AQ14" s="22">
        <v>0.53</v>
      </c>
      <c r="AR14" s="22">
        <v>1.41</v>
      </c>
      <c r="AS14" s="22">
        <v>0.85</v>
      </c>
      <c r="AT14" s="22">
        <v>0.5599999999999999</v>
      </c>
      <c r="AU14" s="22">
        <v>0.52</v>
      </c>
      <c r="AV14" s="22">
        <v>0.38</v>
      </c>
      <c r="AW14" s="22">
        <v>0.48</v>
      </c>
      <c r="AX14" s="22">
        <v>0.39</v>
      </c>
      <c r="AY14" s="22">
        <v>0.58</v>
      </c>
      <c r="AZ14" s="22">
        <v>0.53</v>
      </c>
      <c r="BA14" s="22">
        <v>0.27999999999999997</v>
      </c>
      <c r="BB14" s="22">
        <v>0.58</v>
      </c>
      <c r="BC14" s="22">
        <v>0.48</v>
      </c>
      <c r="BD14" s="22">
        <v>0.26</v>
      </c>
      <c r="BE14" s="22">
        <v>0.24</v>
      </c>
      <c r="BF14" s="22">
        <v>0.26</v>
      </c>
      <c r="BG14" s="22">
        <v>0.29</v>
      </c>
      <c r="BH14" s="22">
        <v>0.22000000000000003</v>
      </c>
      <c r="BI14" s="22">
        <v>0.21000000000000002</v>
      </c>
      <c r="BJ14" s="22">
        <v>0.21000000000000002</v>
      </c>
      <c r="BK14" s="22">
        <v>0.13</v>
      </c>
      <c r="BL14" s="22">
        <v>-0.01</v>
      </c>
      <c r="BM14" s="22">
        <v>-0.29</v>
      </c>
      <c r="BN14" s="22">
        <v>-0.6</v>
      </c>
      <c r="BO14" s="22">
        <v>-0.54</v>
      </c>
      <c r="BP14" s="22">
        <v>-0.43</v>
      </c>
      <c r="BQ14" s="22">
        <v>-0.42000000000000004</v>
      </c>
      <c r="BR14" s="22">
        <v>0.1</v>
      </c>
      <c r="BS14" s="22">
        <v>0.07999999999999999</v>
      </c>
    </row>
    <row r="15" spans="3:71" ht="24" customHeight="1" thickBot="1" thickTop="1">
      <c r="C15" s="2" t="s">
        <v>42</v>
      </c>
      <c r="D15" s="21">
        <v>-0.0700000000000001</v>
      </c>
      <c r="E15" s="21">
        <v>-0.17000000000000004</v>
      </c>
      <c r="F15" s="21">
        <v>-0.11999999999999994</v>
      </c>
      <c r="G15" s="21">
        <v>-0.0700000000000001</v>
      </c>
      <c r="H15" s="21">
        <v>-0.040000000000000036</v>
      </c>
      <c r="I15" s="21">
        <v>-0.18</v>
      </c>
      <c r="J15" s="21">
        <v>-0.2800000000000001</v>
      </c>
      <c r="K15" s="21">
        <v>-0.2</v>
      </c>
      <c r="L15" s="21">
        <v>-0.07999999999999999</v>
      </c>
      <c r="M15" s="21">
        <v>0.029999999999999985</v>
      </c>
      <c r="N15" s="22">
        <v>-0.09</v>
      </c>
      <c r="O15" s="22">
        <v>0.06</v>
      </c>
      <c r="P15" s="22">
        <v>0.08</v>
      </c>
      <c r="Q15" s="22">
        <v>0.01</v>
      </c>
      <c r="R15" s="22">
        <v>0.03</v>
      </c>
      <c r="S15" s="22">
        <v>-0.04</v>
      </c>
      <c r="T15" s="22">
        <v>0.04</v>
      </c>
      <c r="U15" s="22">
        <v>0.03</v>
      </c>
      <c r="V15" s="22">
        <v>-0.06999999999999999</v>
      </c>
      <c r="W15" s="22">
        <v>0.13999999999999999</v>
      </c>
      <c r="X15" s="22">
        <v>0.43</v>
      </c>
      <c r="Y15" s="22">
        <v>-0.03</v>
      </c>
      <c r="Z15" s="22">
        <v>0.13999999999999999</v>
      </c>
      <c r="AA15" s="22">
        <v>0.13999999999999999</v>
      </c>
      <c r="AB15" s="22">
        <v>-0.03</v>
      </c>
      <c r="AC15" s="22">
        <v>-0.2</v>
      </c>
      <c r="AD15" s="22">
        <v>0.06999999999999999</v>
      </c>
      <c r="AE15" s="22">
        <v>0.11000000000000001</v>
      </c>
      <c r="AF15" s="22">
        <v>0.11000000000000001</v>
      </c>
      <c r="AG15" s="22">
        <v>0.11000000000000001</v>
      </c>
      <c r="AH15" s="22">
        <v>0.01</v>
      </c>
      <c r="AI15" s="22">
        <v>-0.03</v>
      </c>
      <c r="AJ15" s="22">
        <v>0</v>
      </c>
      <c r="AK15" s="22">
        <v>0.04</v>
      </c>
      <c r="AL15" s="22">
        <v>0.08</v>
      </c>
      <c r="AM15" s="22">
        <v>0.19</v>
      </c>
      <c r="AN15" s="22">
        <v>0.22000000000000003</v>
      </c>
      <c r="AO15" s="22">
        <v>0.12</v>
      </c>
      <c r="AP15" s="22">
        <v>0.01</v>
      </c>
      <c r="AQ15" s="22">
        <v>0.06999999999999999</v>
      </c>
      <c r="AR15" s="22">
        <v>0.16999999999999998</v>
      </c>
      <c r="AS15" s="22">
        <v>0.21000000000000002</v>
      </c>
      <c r="AT15" s="22">
        <v>0.22000000000000003</v>
      </c>
      <c r="AU15" s="22">
        <v>0.22000000000000003</v>
      </c>
      <c r="AV15" s="22">
        <v>0.2</v>
      </c>
      <c r="AW15" s="22">
        <v>0.55</v>
      </c>
      <c r="AX15" s="22">
        <v>0.32999999999999996</v>
      </c>
      <c r="AY15" s="22">
        <v>0.22999999999999998</v>
      </c>
      <c r="AZ15" s="22">
        <v>0.21000000000000002</v>
      </c>
      <c r="BA15" s="22">
        <v>0.18</v>
      </c>
      <c r="BB15" s="22">
        <v>0.19</v>
      </c>
      <c r="BC15" s="22">
        <v>0.22000000000000003</v>
      </c>
      <c r="BD15" s="22">
        <v>0.18</v>
      </c>
      <c r="BE15" s="22">
        <v>0.13</v>
      </c>
      <c r="BF15" s="22">
        <v>0.09</v>
      </c>
      <c r="BG15" s="22">
        <v>0.12</v>
      </c>
      <c r="BH15" s="22">
        <v>0.19</v>
      </c>
      <c r="BI15" s="22">
        <v>0.37</v>
      </c>
      <c r="BJ15" s="22">
        <v>0.45999999999999996</v>
      </c>
      <c r="BK15" s="22">
        <v>0.27999999999999997</v>
      </c>
      <c r="BL15" s="22">
        <v>0.3</v>
      </c>
      <c r="BM15" s="22">
        <v>0.24</v>
      </c>
      <c r="BN15" s="22">
        <v>0.3</v>
      </c>
      <c r="BO15" s="22">
        <v>0.38</v>
      </c>
      <c r="BP15" s="22">
        <v>0.48</v>
      </c>
      <c r="BQ15" s="22">
        <v>0.74</v>
      </c>
      <c r="BR15" s="22">
        <v>0.5700000000000001</v>
      </c>
      <c r="BS15" s="22">
        <v>0.41999999999999993</v>
      </c>
    </row>
    <row r="16" spans="3:71" ht="24" customHeight="1" thickBot="1" thickTop="1">
      <c r="C16" s="2" t="s">
        <v>43</v>
      </c>
      <c r="D16" s="21">
        <v>-1.18</v>
      </c>
      <c r="E16" s="21">
        <v>-0.9600000000000002</v>
      </c>
      <c r="F16" s="21">
        <v>-1.17</v>
      </c>
      <c r="G16" s="21">
        <v>-1.1800000000000002</v>
      </c>
      <c r="H16" s="21">
        <v>-1.48</v>
      </c>
      <c r="I16" s="21">
        <v>-1.6100000000000003</v>
      </c>
      <c r="J16" s="21">
        <v>-1.4800000000000002</v>
      </c>
      <c r="K16" s="21">
        <v>-1.8600000000000003</v>
      </c>
      <c r="L16" s="21">
        <v>-1.3900000000000001</v>
      </c>
      <c r="M16" s="21">
        <v>-1.35</v>
      </c>
      <c r="N16" s="22">
        <v>-1.48</v>
      </c>
      <c r="O16" s="22">
        <v>-0.7</v>
      </c>
      <c r="P16" s="22">
        <v>-0.35</v>
      </c>
      <c r="Q16" s="22">
        <v>-0.5</v>
      </c>
      <c r="R16" s="22">
        <v>-0.6599999999999999</v>
      </c>
      <c r="S16" s="22">
        <v>-0.75</v>
      </c>
      <c r="T16" s="22">
        <v>-0.45</v>
      </c>
      <c r="U16" s="22">
        <v>-0.5700000000000001</v>
      </c>
      <c r="V16" s="22">
        <v>-0.51</v>
      </c>
      <c r="W16" s="22">
        <v>-0.27</v>
      </c>
      <c r="X16" s="22">
        <v>-0.09</v>
      </c>
      <c r="Y16" s="22">
        <v>0.2</v>
      </c>
      <c r="Z16" s="22">
        <v>0.45</v>
      </c>
      <c r="AA16" s="22">
        <v>0.51</v>
      </c>
      <c r="AB16" s="22">
        <v>0.6</v>
      </c>
      <c r="AC16" s="22">
        <v>0.54</v>
      </c>
      <c r="AD16" s="22">
        <v>0.37</v>
      </c>
      <c r="AE16" s="22">
        <v>0.22000000000000003</v>
      </c>
      <c r="AF16" s="22">
        <v>0.44000000000000006</v>
      </c>
      <c r="AG16" s="22">
        <v>-0.02</v>
      </c>
      <c r="AH16" s="22">
        <v>-0.02</v>
      </c>
      <c r="AI16" s="22">
        <v>0.03</v>
      </c>
      <c r="AJ16" s="22">
        <v>-0.38</v>
      </c>
      <c r="AK16" s="22">
        <v>-0.27999999999999997</v>
      </c>
      <c r="AL16" s="22">
        <v>-0.36</v>
      </c>
      <c r="AM16" s="22">
        <v>-1.05</v>
      </c>
      <c r="AN16" s="22">
        <v>-0.48</v>
      </c>
      <c r="AO16" s="22">
        <v>-1.06</v>
      </c>
      <c r="AP16" s="22">
        <v>-1.21</v>
      </c>
      <c r="AQ16" s="22">
        <v>-0.8</v>
      </c>
      <c r="AR16" s="22">
        <v>-0.22000000000000003</v>
      </c>
      <c r="AS16" s="22">
        <v>0.13999999999999999</v>
      </c>
      <c r="AT16" s="22">
        <v>0.05</v>
      </c>
      <c r="AU16" s="22">
        <v>-0.09</v>
      </c>
      <c r="AV16" s="22">
        <v>-0.08</v>
      </c>
      <c r="AW16" s="22">
        <v>0.16</v>
      </c>
      <c r="AX16" s="22">
        <v>0.44000000000000006</v>
      </c>
      <c r="AY16" s="22">
        <v>0.47000000000000003</v>
      </c>
      <c r="AZ16" s="22">
        <v>0.44000000000000006</v>
      </c>
      <c r="BA16" s="22">
        <v>0.65</v>
      </c>
      <c r="BB16" s="22">
        <v>0.8400000000000001</v>
      </c>
      <c r="BC16" s="22">
        <v>1.02</v>
      </c>
      <c r="BD16" s="22">
        <v>0.86</v>
      </c>
      <c r="BE16" s="22">
        <v>0.8099999999999999</v>
      </c>
      <c r="BF16" s="22">
        <v>1.22</v>
      </c>
      <c r="BG16" s="22">
        <v>1.52</v>
      </c>
      <c r="BH16" s="22">
        <v>2.2199999999999998</v>
      </c>
      <c r="BI16" s="22">
        <v>1.69</v>
      </c>
      <c r="BJ16" s="22">
        <v>0.37</v>
      </c>
      <c r="BK16" s="22">
        <v>-0.42000000000000004</v>
      </c>
      <c r="BL16" s="22">
        <v>-0.5599999999999999</v>
      </c>
      <c r="BM16" s="22">
        <v>-0.5900000000000001</v>
      </c>
      <c r="BN16" s="22">
        <v>-0.48</v>
      </c>
      <c r="BO16" s="22">
        <v>-0.25</v>
      </c>
      <c r="BP16" s="22">
        <v>0.04</v>
      </c>
      <c r="BQ16" s="22">
        <v>0.27999999999999997</v>
      </c>
      <c r="BR16" s="22">
        <v>0.5199999999999999</v>
      </c>
      <c r="BS16" s="22">
        <v>0.30000000000000004</v>
      </c>
    </row>
    <row r="17" spans="3:71" ht="24" customHeight="1" thickBot="1" thickTop="1">
      <c r="C17" s="2" t="s">
        <v>44</v>
      </c>
      <c r="D17" s="21">
        <v>-0.1300000000000001</v>
      </c>
      <c r="E17" s="21">
        <v>-0.01999999999999993</v>
      </c>
      <c r="F17" s="21">
        <v>-0.26999999999999996</v>
      </c>
      <c r="G17" s="21">
        <v>-0.24000000000000005</v>
      </c>
      <c r="H17" s="21">
        <v>-0.24000000000000005</v>
      </c>
      <c r="I17" s="21">
        <v>-0.26999999999999996</v>
      </c>
      <c r="J17" s="21">
        <v>-0.24000000000000005</v>
      </c>
      <c r="K17" s="21">
        <v>-0.3400000000000001</v>
      </c>
      <c r="L17" s="21">
        <v>-0.47</v>
      </c>
      <c r="M17" s="21">
        <v>-0.11999999999999994</v>
      </c>
      <c r="N17" s="22">
        <v>-0.47000000000000003</v>
      </c>
      <c r="O17" s="22">
        <v>-0.27</v>
      </c>
      <c r="P17" s="22">
        <v>-0.41</v>
      </c>
      <c r="Q17" s="22">
        <v>-0.32999999999999996</v>
      </c>
      <c r="R17" s="22">
        <v>-0.3</v>
      </c>
      <c r="S17" s="22">
        <v>-0.16</v>
      </c>
      <c r="T17" s="22">
        <v>-0.3</v>
      </c>
      <c r="U17" s="22">
        <v>0.29</v>
      </c>
      <c r="V17" s="22">
        <v>-0.08</v>
      </c>
      <c r="W17" s="22">
        <v>-0.22000000000000003</v>
      </c>
      <c r="X17" s="22">
        <v>0.22000000000000003</v>
      </c>
      <c r="Y17" s="22">
        <v>0</v>
      </c>
      <c r="Z17" s="22">
        <v>0</v>
      </c>
      <c r="AA17" s="22">
        <v>0</v>
      </c>
      <c r="AB17" s="22">
        <v>0</v>
      </c>
      <c r="AC17" s="22">
        <v>0.02</v>
      </c>
      <c r="AD17" s="22">
        <v>0.01</v>
      </c>
      <c r="AE17" s="22">
        <v>0.01</v>
      </c>
      <c r="AF17" s="22">
        <v>0</v>
      </c>
      <c r="AG17" s="22">
        <v>0</v>
      </c>
      <c r="AH17" s="22">
        <v>0.02</v>
      </c>
      <c r="AI17" s="22">
        <v>0.02</v>
      </c>
      <c r="AJ17" s="22">
        <v>-0.05</v>
      </c>
      <c r="AK17" s="22">
        <v>-0.05</v>
      </c>
      <c r="AL17" s="22">
        <v>-0.05</v>
      </c>
      <c r="AM17" s="22">
        <v>-0.05</v>
      </c>
      <c r="AN17" s="22">
        <v>-0.06</v>
      </c>
      <c r="AO17" s="22">
        <v>-0.06</v>
      </c>
      <c r="AP17" s="22">
        <v>-0.06999999999999999</v>
      </c>
      <c r="AQ17" s="22">
        <v>-0.08</v>
      </c>
      <c r="AR17" s="22">
        <v>-0.1</v>
      </c>
      <c r="AS17" s="22">
        <v>0.29</v>
      </c>
      <c r="AT17" s="22">
        <v>0.38</v>
      </c>
      <c r="AU17" s="22">
        <v>0.38</v>
      </c>
      <c r="AV17" s="22">
        <v>0.38</v>
      </c>
      <c r="AW17" s="22">
        <v>0.38</v>
      </c>
      <c r="AX17" s="22">
        <v>0.38</v>
      </c>
      <c r="AY17" s="22">
        <v>0.38</v>
      </c>
      <c r="AZ17" s="22">
        <v>0.39</v>
      </c>
      <c r="BA17" s="22">
        <v>0.39</v>
      </c>
      <c r="BB17" s="22">
        <v>0.39</v>
      </c>
      <c r="BC17" s="22">
        <v>0.79</v>
      </c>
      <c r="BD17" s="22">
        <v>1.7899999999999998</v>
      </c>
      <c r="BE17" s="22">
        <v>1.5699999999999998</v>
      </c>
      <c r="BF17" s="22">
        <v>1.55</v>
      </c>
      <c r="BG17" s="22">
        <v>1.45</v>
      </c>
      <c r="BH17" s="22">
        <v>1.49</v>
      </c>
      <c r="BI17" s="22">
        <v>1.72</v>
      </c>
      <c r="BJ17" s="22">
        <v>0.95</v>
      </c>
      <c r="BK17" s="22">
        <v>0.3</v>
      </c>
      <c r="BL17" s="22">
        <v>0.16</v>
      </c>
      <c r="BM17" s="22">
        <v>0.13999999999999999</v>
      </c>
      <c r="BN17" s="22">
        <v>-0.3</v>
      </c>
      <c r="BO17" s="22">
        <v>-0.54</v>
      </c>
      <c r="BP17" s="22">
        <v>-0.2</v>
      </c>
      <c r="BQ17" s="22">
        <v>-0.02</v>
      </c>
      <c r="BR17" s="22">
        <v>0.19</v>
      </c>
      <c r="BS17" s="22">
        <v>0.35000000000000003</v>
      </c>
    </row>
    <row r="18" spans="3:71" ht="24" customHeight="1" thickBot="1" thickTop="1">
      <c r="C18" s="2" t="s">
        <v>45</v>
      </c>
      <c r="D18" s="21">
        <v>-0.15999999999999998</v>
      </c>
      <c r="E18" s="21">
        <v>-0.27999999999999997</v>
      </c>
      <c r="F18" s="21">
        <v>-0.27</v>
      </c>
      <c r="G18" s="21">
        <v>-0.08999999999999996</v>
      </c>
      <c r="H18" s="21">
        <v>-0.15999999999999998</v>
      </c>
      <c r="I18" s="21">
        <v>-0.24000000000000005</v>
      </c>
      <c r="J18" s="21">
        <v>-0.25</v>
      </c>
      <c r="K18" s="21">
        <v>-0.29</v>
      </c>
      <c r="L18" s="21">
        <v>-0.19999999999999993</v>
      </c>
      <c r="M18" s="21">
        <v>-0.1499999999999999</v>
      </c>
      <c r="N18" s="22">
        <v>-0.16</v>
      </c>
      <c r="O18" s="22">
        <v>-0.27</v>
      </c>
      <c r="P18" s="22">
        <v>-0.13</v>
      </c>
      <c r="Q18" s="22">
        <v>-0.12</v>
      </c>
      <c r="R18" s="22">
        <v>-0.12</v>
      </c>
      <c r="S18" s="22">
        <v>-0.12</v>
      </c>
      <c r="T18" s="22">
        <v>-0.16</v>
      </c>
      <c r="U18" s="22">
        <v>-0.15</v>
      </c>
      <c r="V18" s="22">
        <v>-0.19</v>
      </c>
      <c r="W18" s="22">
        <v>-0.18</v>
      </c>
      <c r="X18" s="22">
        <v>-0.2</v>
      </c>
      <c r="Y18" s="22">
        <v>-0.27999999999999997</v>
      </c>
      <c r="Z18" s="22">
        <v>0.04</v>
      </c>
      <c r="AA18" s="22">
        <v>0.05</v>
      </c>
      <c r="AB18" s="22">
        <v>0.05</v>
      </c>
      <c r="AC18" s="22">
        <v>0.04</v>
      </c>
      <c r="AD18" s="22">
        <v>0.05</v>
      </c>
      <c r="AE18" s="22">
        <v>0.04</v>
      </c>
      <c r="AF18" s="22">
        <v>0.03</v>
      </c>
      <c r="AG18" s="22">
        <v>0.02</v>
      </c>
      <c r="AH18" s="22">
        <v>0.01</v>
      </c>
      <c r="AI18" s="22">
        <v>-0.06</v>
      </c>
      <c r="AJ18" s="22">
        <v>-0.08</v>
      </c>
      <c r="AK18" s="22">
        <v>-0.06</v>
      </c>
      <c r="AL18" s="22">
        <v>-0.05</v>
      </c>
      <c r="AM18" s="22">
        <v>-0.04</v>
      </c>
      <c r="AN18" s="22">
        <v>-0.03</v>
      </c>
      <c r="AO18" s="22">
        <v>-0.01</v>
      </c>
      <c r="AP18" s="22">
        <v>0.02</v>
      </c>
      <c r="AQ18" s="22">
        <v>0.03</v>
      </c>
      <c r="AR18" s="22">
        <v>0.04</v>
      </c>
      <c r="AS18" s="22">
        <v>0.03</v>
      </c>
      <c r="AT18" s="22">
        <v>0.04</v>
      </c>
      <c r="AU18" s="22">
        <v>0.04</v>
      </c>
      <c r="AV18" s="22">
        <v>0.04</v>
      </c>
      <c r="AW18" s="22">
        <v>0.05</v>
      </c>
      <c r="AX18" s="22">
        <v>0.1</v>
      </c>
      <c r="AY18" s="22">
        <v>0.09</v>
      </c>
      <c r="AZ18" s="22">
        <v>0.06999999999999999</v>
      </c>
      <c r="BA18" s="22">
        <v>0.06</v>
      </c>
      <c r="BB18" s="22">
        <v>0.09</v>
      </c>
      <c r="BC18" s="22">
        <v>0.06999999999999999</v>
      </c>
      <c r="BD18" s="22">
        <v>0.27999999999999997</v>
      </c>
      <c r="BE18" s="22">
        <v>0.71</v>
      </c>
      <c r="BF18" s="22">
        <v>0.63</v>
      </c>
      <c r="BG18" s="22">
        <v>0.35</v>
      </c>
      <c r="BH18" s="22">
        <v>0.27</v>
      </c>
      <c r="BI18" s="22">
        <v>0.75</v>
      </c>
      <c r="BJ18" s="22">
        <v>0.61</v>
      </c>
      <c r="BK18" s="22">
        <v>0.36</v>
      </c>
      <c r="BL18" s="22">
        <v>0.33999999999999997</v>
      </c>
      <c r="BM18" s="22">
        <v>0.13</v>
      </c>
      <c r="BN18" s="22">
        <v>0.62</v>
      </c>
      <c r="BO18" s="22">
        <v>1.97</v>
      </c>
      <c r="BP18" s="22">
        <v>0.18</v>
      </c>
      <c r="BQ18" s="22">
        <v>0.05</v>
      </c>
      <c r="BR18" s="22">
        <v>0.09999999999999998</v>
      </c>
      <c r="BS18" s="22">
        <v>0.15000000000000002</v>
      </c>
    </row>
    <row r="19" spans="3:71" ht="24" customHeight="1" thickBot="1" thickTop="1">
      <c r="C19" s="2" t="s">
        <v>46</v>
      </c>
      <c r="D19" s="21">
        <v>0.33277984199704175</v>
      </c>
      <c r="E19" s="21">
        <v>1.351444428832373</v>
      </c>
      <c r="F19" s="21">
        <v>0.7244526344526343</v>
      </c>
      <c r="G19" s="21">
        <v>0.9837581308907475</v>
      </c>
      <c r="H19" s="21">
        <v>0.6128965628529937</v>
      </c>
      <c r="I19" s="21">
        <v>0.41039680292016745</v>
      </c>
      <c r="J19" s="21">
        <v>1.256364748707595</v>
      </c>
      <c r="K19" s="21">
        <v>0.7801454437518551</v>
      </c>
      <c r="L19" s="21">
        <v>0.3619734976709197</v>
      </c>
      <c r="M19" s="21">
        <v>0.24934743868978587</v>
      </c>
      <c r="N19" s="21">
        <v>0.14832945607621612</v>
      </c>
      <c r="O19" s="21">
        <v>0.04393063740800081</v>
      </c>
      <c r="P19" s="21">
        <v>0.09530735192194904</v>
      </c>
      <c r="Q19" s="21">
        <v>0.20373188216210567</v>
      </c>
      <c r="R19" s="21">
        <v>0.21327854115834094</v>
      </c>
      <c r="S19" s="21">
        <v>0.4909498474495072</v>
      </c>
      <c r="T19" s="21">
        <v>0.617341123461986</v>
      </c>
      <c r="U19" s="21">
        <v>0.4925796635750628</v>
      </c>
      <c r="V19" s="21">
        <v>0.41877991463239167</v>
      </c>
      <c r="W19" s="21">
        <v>0.3695933613882453</v>
      </c>
      <c r="X19" s="21">
        <v>2.054878010587465</v>
      </c>
      <c r="Y19" s="21">
        <v>0.2655429193871971</v>
      </c>
      <c r="Z19" s="21">
        <v>0.39684469412548823</v>
      </c>
      <c r="AA19" s="21">
        <v>0.5889099817651594</v>
      </c>
      <c r="AB19" s="21">
        <v>0.6429869944804566</v>
      </c>
      <c r="AC19" s="21">
        <v>0.4900444333142714</v>
      </c>
      <c r="AD19" s="21">
        <v>0.3524232280310864</v>
      </c>
      <c r="AE19" s="21">
        <v>0.17652105442296123</v>
      </c>
      <c r="AF19" s="21">
        <v>0.18923368873905952</v>
      </c>
      <c r="AG19" s="21">
        <v>0.4693381758212793</v>
      </c>
      <c r="AH19" s="21">
        <v>0.4227709253119283</v>
      </c>
      <c r="AI19" s="21">
        <v>0.37964777907944147</v>
      </c>
      <c r="AJ19" s="21">
        <v>0.19858678868035826</v>
      </c>
      <c r="AK19" s="21">
        <v>0.1539618068007311</v>
      </c>
      <c r="AL19" s="21">
        <v>0.12364173997954708</v>
      </c>
      <c r="AM19" s="21">
        <v>0.243381671667869</v>
      </c>
      <c r="AN19" s="21">
        <v>0.609392360392556</v>
      </c>
      <c r="AO19" s="21">
        <v>0.6086453960473511</v>
      </c>
      <c r="AP19" s="21">
        <v>1.1043455004204343</v>
      </c>
      <c r="AQ19" s="21">
        <v>0.7680520256616575</v>
      </c>
      <c r="AR19" s="21">
        <v>0.41427351605154117</v>
      </c>
      <c r="AS19" s="21">
        <v>0.4856757595730235</v>
      </c>
      <c r="AT19" s="21">
        <v>0.35952501467535997</v>
      </c>
      <c r="AU19" s="21">
        <v>0.4602990567968666</v>
      </c>
      <c r="AV19" s="21">
        <v>0.42972314620426444</v>
      </c>
      <c r="AW19" s="21">
        <v>0.4778732924268064</v>
      </c>
      <c r="AX19" s="21">
        <v>0.47605280284534085</v>
      </c>
      <c r="AY19" s="21">
        <v>0.3921421922596425</v>
      </c>
      <c r="AZ19" s="21">
        <v>0.4050333151918333</v>
      </c>
      <c r="BA19" s="21">
        <v>0.5435190810102638</v>
      </c>
      <c r="BB19" s="21">
        <v>0.71669570677407</v>
      </c>
      <c r="BC19" s="21">
        <v>0.733464324263871</v>
      </c>
      <c r="BD19" s="21">
        <v>0.7016483153907345</v>
      </c>
      <c r="BE19" s="21">
        <v>0.6332142509062397</v>
      </c>
      <c r="BF19" s="21">
        <v>0.6353417065882097</v>
      </c>
      <c r="BG19" s="21">
        <v>0.6611331385038726</v>
      </c>
      <c r="BH19" s="21">
        <v>0.7469227652756806</v>
      </c>
      <c r="BI19" s="21">
        <v>0.83</v>
      </c>
      <c r="BJ19" s="21">
        <v>0.9500000000000001</v>
      </c>
      <c r="BK19" s="21">
        <v>0.9199999999999999</v>
      </c>
      <c r="BL19" s="21">
        <v>0.86</v>
      </c>
      <c r="BM19" s="21">
        <v>0.7152925073988339</v>
      </c>
      <c r="BN19" s="21">
        <v>0.798539060750017</v>
      </c>
      <c r="BO19" s="21">
        <v>0.7432987454277655</v>
      </c>
      <c r="BP19" s="21">
        <v>0.7097018172397909</v>
      </c>
      <c r="BQ19" s="21">
        <v>0.6096930575958679</v>
      </c>
      <c r="BR19" s="21">
        <v>0.8500000000000002</v>
      </c>
      <c r="BS19" s="21">
        <v>1.1237566742944318</v>
      </c>
    </row>
    <row r="20" spans="3:71" ht="24" customHeight="1" thickBot="1" thickTop="1">
      <c r="C20" s="2" t="s">
        <v>47</v>
      </c>
      <c r="D20" s="21">
        <v>-2.6586009726384052</v>
      </c>
      <c r="E20" s="21">
        <v>-1.7134790132001783</v>
      </c>
      <c r="F20" s="21">
        <v>-0.8666656809108387</v>
      </c>
      <c r="G20" s="21">
        <v>0.2559440627588558</v>
      </c>
      <c r="H20" s="21">
        <v>0.4079548498182515</v>
      </c>
      <c r="I20" s="21">
        <v>0.7146153846153844</v>
      </c>
      <c r="J20" s="21">
        <v>-0.19913619453770118</v>
      </c>
      <c r="K20" s="21">
        <v>-0.2004303920271646</v>
      </c>
      <c r="L20" s="21">
        <v>-0.1953021860265757</v>
      </c>
      <c r="M20" s="21">
        <v>1.1251993500812396</v>
      </c>
      <c r="N20" s="21">
        <v>0.3445024024953341</v>
      </c>
      <c r="O20" s="21">
        <v>0.19912601925108966</v>
      </c>
      <c r="P20" s="21">
        <v>0.1246400925102858</v>
      </c>
      <c r="Q20" s="21">
        <v>-0.04475443843780483</v>
      </c>
      <c r="R20" s="21">
        <v>-0.7282892631058537</v>
      </c>
      <c r="S20" s="21">
        <v>0.8645133425839969</v>
      </c>
      <c r="T20" s="21">
        <v>0.07490760603677026</v>
      </c>
      <c r="U20" s="21">
        <v>0.06024698993927835</v>
      </c>
      <c r="V20" s="21">
        <v>0.003337411823123304</v>
      </c>
      <c r="W20" s="21">
        <v>-0.0032583580226368983</v>
      </c>
      <c r="X20" s="21">
        <v>-0.5352368444111484</v>
      </c>
      <c r="Y20" s="21">
        <v>-0.3543235447831979</v>
      </c>
      <c r="Z20" s="21">
        <v>-0.5887935727239623</v>
      </c>
      <c r="AA20" s="21">
        <v>-0.08414600066515164</v>
      </c>
      <c r="AB20" s="21">
        <v>-0.430715813211428</v>
      </c>
      <c r="AC20" s="21">
        <v>0.10108929878976057</v>
      </c>
      <c r="AD20" s="21">
        <v>-0.060684204089324116</v>
      </c>
      <c r="AE20" s="21">
        <v>-0.3690285429772171</v>
      </c>
      <c r="AF20" s="21">
        <v>0.5176542664896406</v>
      </c>
      <c r="AG20" s="21">
        <v>-0.22533650061548052</v>
      </c>
      <c r="AH20" s="21">
        <v>0.18396491871270051</v>
      </c>
      <c r="AI20" s="21">
        <v>-0.054616270066282446</v>
      </c>
      <c r="AJ20" s="21">
        <v>-0.22862987223603393</v>
      </c>
      <c r="AK20" s="21">
        <v>-0.1643197768509655</v>
      </c>
      <c r="AL20" s="21">
        <v>0.21900600559112054</v>
      </c>
      <c r="AM20" s="21">
        <v>-0.44617070946714404</v>
      </c>
      <c r="AN20" s="21">
        <v>0.3760164358723792</v>
      </c>
      <c r="AO20" s="21">
        <v>-0.30238607223223196</v>
      </c>
      <c r="AP20" s="21">
        <v>0.41095333729596517</v>
      </c>
      <c r="AQ20" s="21">
        <v>-0.3633023835042817</v>
      </c>
      <c r="AR20" s="21">
        <v>0.21792653977978063</v>
      </c>
      <c r="AS20" s="21">
        <v>0.012251069559593476</v>
      </c>
      <c r="AT20" s="21">
        <v>-0.2259165284315124</v>
      </c>
      <c r="AU20" s="21">
        <v>0.16240548697912802</v>
      </c>
      <c r="AV20" s="21">
        <v>-0.2290110677064787</v>
      </c>
      <c r="AW20" s="21">
        <v>-0.13077441066626233</v>
      </c>
      <c r="AX20" s="21">
        <v>-0.1932552303560293</v>
      </c>
      <c r="AY20" s="21">
        <v>0.7119371232863344</v>
      </c>
      <c r="AZ20" s="21">
        <v>-0.6279861402171074</v>
      </c>
      <c r="BA20" s="21">
        <v>0.9816339802902491</v>
      </c>
      <c r="BB20" s="21">
        <v>0.26997687710465856</v>
      </c>
      <c r="BC20" s="21">
        <v>-0.10905398308753478</v>
      </c>
      <c r="BD20" s="21">
        <v>-0.01956565894922102</v>
      </c>
      <c r="BE20" s="21">
        <v>-0.024369592684938636</v>
      </c>
      <c r="BF20" s="21">
        <v>-0.18985699971575432</v>
      </c>
      <c r="BG20" s="21">
        <v>-0.04460710032102031</v>
      </c>
      <c r="BH20" s="21">
        <v>0.05504291020253769</v>
      </c>
      <c r="BI20" s="21">
        <v>0.09339492368890578</v>
      </c>
      <c r="BJ20" s="21">
        <v>0.15693722599117957</v>
      </c>
      <c r="BK20" s="21">
        <v>0.06934614624957183</v>
      </c>
      <c r="BL20" s="21">
        <v>0.174531041117971</v>
      </c>
      <c r="BM20" s="21">
        <v>0.16670719477760293</v>
      </c>
      <c r="BN20" s="21">
        <v>0.010189902332874824</v>
      </c>
      <c r="BO20" s="21">
        <v>0.04847291894723793</v>
      </c>
      <c r="BP20" s="21">
        <v>0.03391944953623658</v>
      </c>
      <c r="BQ20" s="21">
        <v>-0.09126122308954465</v>
      </c>
      <c r="BR20" s="21">
        <v>0.16999999999999993</v>
      </c>
      <c r="BS20" s="21">
        <v>0.19999999999999996</v>
      </c>
    </row>
    <row r="21" spans="3:71" ht="24" customHeight="1" thickBot="1" thickTop="1">
      <c r="C21" s="2" t="s">
        <v>48</v>
      </c>
      <c r="D21" s="21">
        <v>0.05</v>
      </c>
      <c r="E21" s="21">
        <v>0.5199999999999999</v>
      </c>
      <c r="F21" s="21">
        <v>-0.09000000000000004</v>
      </c>
      <c r="G21" s="21">
        <v>0.39000000000000007</v>
      </c>
      <c r="H21" s="21">
        <v>0.12000000000000002</v>
      </c>
      <c r="I21" s="21">
        <v>-0.07999999999999999</v>
      </c>
      <c r="J21" s="21">
        <v>1.3100000000000003</v>
      </c>
      <c r="K21" s="21">
        <v>0.36</v>
      </c>
      <c r="L21" s="21">
        <v>-0.64</v>
      </c>
      <c r="M21" s="21">
        <v>0.57</v>
      </c>
      <c r="N21" s="22">
        <v>0.9199999999999999</v>
      </c>
      <c r="O21" s="22">
        <v>0.72</v>
      </c>
      <c r="P21" s="22">
        <v>0.76</v>
      </c>
      <c r="Q21" s="22">
        <v>0.8800000000000001</v>
      </c>
      <c r="R21" s="22">
        <v>0.76</v>
      </c>
      <c r="S21" s="22">
        <v>0.5900000000000001</v>
      </c>
      <c r="T21" s="22">
        <v>0.19</v>
      </c>
      <c r="U21" s="22">
        <v>0.6599999999999999</v>
      </c>
      <c r="V21" s="22">
        <v>0.61</v>
      </c>
      <c r="W21" s="22">
        <v>0.45999999999999996</v>
      </c>
      <c r="X21" s="22">
        <v>0.29</v>
      </c>
      <c r="Y21" s="22">
        <v>0.45999999999999996</v>
      </c>
      <c r="Z21" s="22">
        <v>0.45999999999999996</v>
      </c>
      <c r="AA21" s="22">
        <v>0.65</v>
      </c>
      <c r="AB21" s="22">
        <v>0.5900000000000001</v>
      </c>
      <c r="AC21" s="22">
        <v>0.49000000000000005</v>
      </c>
      <c r="AD21" s="22">
        <v>0.35</v>
      </c>
      <c r="AE21" s="22">
        <v>0.48</v>
      </c>
      <c r="AF21" s="22">
        <v>0.3</v>
      </c>
      <c r="AG21" s="22">
        <v>0.12</v>
      </c>
      <c r="AH21" s="22">
        <v>0.1</v>
      </c>
      <c r="AI21" s="22">
        <v>0.22999999999999998</v>
      </c>
      <c r="AJ21" s="22">
        <v>0.3</v>
      </c>
      <c r="AK21" s="22">
        <v>0.31</v>
      </c>
      <c r="AL21" s="22">
        <v>0.32999999999999996</v>
      </c>
      <c r="AM21" s="22">
        <v>0.47000000000000003</v>
      </c>
      <c r="AN21" s="22">
        <v>0.53</v>
      </c>
      <c r="AO21" s="22">
        <v>0.73</v>
      </c>
      <c r="AP21" s="22">
        <v>0.6</v>
      </c>
      <c r="AQ21" s="22">
        <v>-0.15</v>
      </c>
      <c r="AR21" s="22">
        <v>-0.49000000000000005</v>
      </c>
      <c r="AS21" s="22">
        <v>-0.5700000000000001</v>
      </c>
      <c r="AT21" s="22">
        <v>-2.05</v>
      </c>
      <c r="AU21" s="22">
        <v>-1.26</v>
      </c>
      <c r="AV21" s="22">
        <v>-0.9099999999999999</v>
      </c>
      <c r="AW21" s="22">
        <v>-0.55</v>
      </c>
      <c r="AX21" s="22">
        <v>-0.41</v>
      </c>
      <c r="AY21" s="22">
        <v>-0.39</v>
      </c>
      <c r="AZ21" s="22">
        <v>-0.24</v>
      </c>
      <c r="BA21" s="22">
        <v>-0.16999999999999998</v>
      </c>
      <c r="BB21" s="22">
        <v>-0.6900000000000001</v>
      </c>
      <c r="BC21" s="22">
        <v>-0.82</v>
      </c>
      <c r="BD21" s="22">
        <v>-0.4</v>
      </c>
      <c r="BE21" s="22">
        <v>-0.51</v>
      </c>
      <c r="BF21" s="22">
        <v>-0.6799999999999999</v>
      </c>
      <c r="BG21" s="22">
        <v>-0.49000000000000005</v>
      </c>
      <c r="BH21" s="22">
        <v>-0.4</v>
      </c>
      <c r="BI21" s="22">
        <v>-0.36</v>
      </c>
      <c r="BJ21" s="22">
        <v>-1.03</v>
      </c>
      <c r="BK21" s="22">
        <v>-1.61</v>
      </c>
      <c r="BL21" s="22">
        <v>-1.7</v>
      </c>
      <c r="BM21" s="22">
        <v>-0.97</v>
      </c>
      <c r="BN21" s="22">
        <v>-0.58</v>
      </c>
      <c r="BO21" s="22">
        <v>-0.71</v>
      </c>
      <c r="BP21" s="22">
        <v>-0.43</v>
      </c>
      <c r="BQ21" s="22">
        <v>-0.54</v>
      </c>
      <c r="BR21" s="22">
        <v>-0.62</v>
      </c>
      <c r="BS21" s="22">
        <v>-0.4</v>
      </c>
    </row>
    <row r="22" spans="3:71" ht="24" customHeight="1" thickBot="1" thickTop="1">
      <c r="C22" s="2" t="s">
        <v>49</v>
      </c>
      <c r="D22" s="21">
        <v>-1.64</v>
      </c>
      <c r="E22" s="21">
        <v>0.010000000000000142</v>
      </c>
      <c r="F22" s="21">
        <v>-0.49</v>
      </c>
      <c r="G22" s="21">
        <v>-0.8300000000000001</v>
      </c>
      <c r="H22" s="21">
        <v>-0.97</v>
      </c>
      <c r="I22" s="21">
        <v>-0.030000000000000072</v>
      </c>
      <c r="J22" s="21">
        <v>-0.33000000000000007</v>
      </c>
      <c r="K22" s="21">
        <v>-1.3100000000000003</v>
      </c>
      <c r="L22" s="21">
        <v>0.2600000000000002</v>
      </c>
      <c r="M22" s="21">
        <v>0.25</v>
      </c>
      <c r="N22" s="22">
        <v>0.18</v>
      </c>
      <c r="O22" s="22">
        <v>0.13</v>
      </c>
      <c r="P22" s="22">
        <v>0.02</v>
      </c>
      <c r="Q22" s="22">
        <v>0.06</v>
      </c>
      <c r="R22" s="22">
        <v>0.09</v>
      </c>
      <c r="S22" s="22">
        <v>0.18</v>
      </c>
      <c r="T22" s="22">
        <v>0.22999999999999998</v>
      </c>
      <c r="U22" s="22">
        <v>0.2</v>
      </c>
      <c r="V22" s="22">
        <v>0.16999999999999998</v>
      </c>
      <c r="W22" s="22">
        <v>-0.12</v>
      </c>
      <c r="X22" s="22">
        <v>0.45</v>
      </c>
      <c r="Y22" s="22">
        <v>0.26</v>
      </c>
      <c r="Z22" s="22">
        <v>0.21000000000000002</v>
      </c>
      <c r="AA22" s="22">
        <v>0.21000000000000002</v>
      </c>
      <c r="AB22" s="22">
        <v>0.21000000000000002</v>
      </c>
      <c r="AC22" s="22">
        <v>0.18</v>
      </c>
      <c r="AD22" s="22">
        <v>0.22000000000000003</v>
      </c>
      <c r="AE22" s="22">
        <v>0.16999999999999998</v>
      </c>
      <c r="AF22" s="22">
        <v>0.18</v>
      </c>
      <c r="AG22" s="22">
        <v>-0.13</v>
      </c>
      <c r="AH22" s="22">
        <v>0.06</v>
      </c>
      <c r="AI22" s="22">
        <v>0.13999999999999999</v>
      </c>
      <c r="AJ22" s="22">
        <v>0.26</v>
      </c>
      <c r="AK22" s="22">
        <v>0.22999999999999998</v>
      </c>
      <c r="AL22" s="22">
        <v>0.29</v>
      </c>
      <c r="AM22" s="22">
        <v>0.35</v>
      </c>
      <c r="AN22" s="22">
        <v>0.37</v>
      </c>
      <c r="AO22" s="22">
        <v>0.43</v>
      </c>
      <c r="AP22" s="22">
        <v>0.5599999999999999</v>
      </c>
      <c r="AQ22" s="22">
        <v>0.03</v>
      </c>
      <c r="AR22" s="22">
        <v>-0.24</v>
      </c>
      <c r="AS22" s="22">
        <v>-0.29</v>
      </c>
      <c r="AT22" s="22">
        <v>-0.6799999999999999</v>
      </c>
      <c r="AU22" s="22">
        <v>-0.65</v>
      </c>
      <c r="AV22" s="22">
        <v>-0.6599999999999999</v>
      </c>
      <c r="AW22" s="22">
        <v>-0.65</v>
      </c>
      <c r="AX22" s="22">
        <v>-0.65</v>
      </c>
      <c r="AY22" s="22">
        <v>-0.63</v>
      </c>
      <c r="AZ22" s="22">
        <v>-0.62</v>
      </c>
      <c r="BA22" s="22">
        <v>-0.5900000000000001</v>
      </c>
      <c r="BB22" s="22">
        <v>-0.58</v>
      </c>
      <c r="BC22" s="22">
        <v>-0.67</v>
      </c>
      <c r="BD22" s="22">
        <v>-0.33999999999999997</v>
      </c>
      <c r="BE22" s="22">
        <v>-0.63</v>
      </c>
      <c r="BF22" s="22">
        <v>-0.95</v>
      </c>
      <c r="BG22" s="22">
        <v>-1.54</v>
      </c>
      <c r="BH22" s="22">
        <v>-0.75</v>
      </c>
      <c r="BI22" s="22">
        <v>-0.67</v>
      </c>
      <c r="BJ22" s="22">
        <v>-0.51</v>
      </c>
      <c r="BK22" s="22">
        <v>-1.01</v>
      </c>
      <c r="BL22" s="22">
        <v>-2.52</v>
      </c>
      <c r="BM22" s="22">
        <v>-1.26</v>
      </c>
      <c r="BN22" s="22">
        <v>-0.71</v>
      </c>
      <c r="BO22" s="22">
        <v>-0.5700000000000001</v>
      </c>
      <c r="BP22" s="22">
        <v>-0.42000000000000004</v>
      </c>
      <c r="BQ22" s="22">
        <v>-0.77</v>
      </c>
      <c r="BR22" s="22">
        <v>-1.05</v>
      </c>
      <c r="BS22" s="22">
        <v>-0.9800000000000001</v>
      </c>
    </row>
    <row r="23" spans="3:71" ht="24" customHeight="1" thickBot="1" thickTop="1">
      <c r="C23" s="2" t="s">
        <v>50</v>
      </c>
      <c r="D23" s="21">
        <v>0.11999999999999994</v>
      </c>
      <c r="E23" s="21">
        <v>0.08000000000000007</v>
      </c>
      <c r="F23" s="21">
        <v>-0.7100000000000002</v>
      </c>
      <c r="G23" s="21">
        <v>-0.10999999999999979</v>
      </c>
      <c r="H23" s="21">
        <v>-0.8800000000000001</v>
      </c>
      <c r="I23" s="21">
        <v>-1.6100000000000003</v>
      </c>
      <c r="J23" s="21">
        <v>-2.0300000000000002</v>
      </c>
      <c r="K23" s="21">
        <v>-1.7800000000000002</v>
      </c>
      <c r="L23" s="21">
        <v>-1.7599999999999998</v>
      </c>
      <c r="M23" s="21">
        <v>-1.21</v>
      </c>
      <c r="N23" s="22">
        <v>-1.08</v>
      </c>
      <c r="O23" s="22">
        <v>-0.8</v>
      </c>
      <c r="P23" s="22">
        <v>-0.22999999999999998</v>
      </c>
      <c r="Q23" s="22">
        <v>-0.33999999999999997</v>
      </c>
      <c r="R23" s="22">
        <v>-0.32</v>
      </c>
      <c r="S23" s="22">
        <v>-0.21000000000000002</v>
      </c>
      <c r="T23" s="22">
        <v>-0.22000000000000003</v>
      </c>
      <c r="U23" s="22">
        <v>-0.3</v>
      </c>
      <c r="V23" s="22">
        <v>-0.04</v>
      </c>
      <c r="W23" s="22">
        <v>0.02</v>
      </c>
      <c r="X23" s="22">
        <v>-0.05</v>
      </c>
      <c r="Y23" s="22">
        <v>0</v>
      </c>
      <c r="Z23" s="22">
        <v>0.01</v>
      </c>
      <c r="AA23" s="22">
        <v>-0.02</v>
      </c>
      <c r="AB23" s="22">
        <v>-0.03</v>
      </c>
      <c r="AC23" s="22">
        <v>0.01</v>
      </c>
      <c r="AD23" s="22">
        <v>-0.01</v>
      </c>
      <c r="AE23" s="22">
        <v>0</v>
      </c>
      <c r="AF23" s="22">
        <v>0</v>
      </c>
      <c r="AG23" s="22">
        <v>0.1</v>
      </c>
      <c r="AH23" s="22">
        <v>0.01</v>
      </c>
      <c r="AI23" s="22">
        <v>-0.1</v>
      </c>
      <c r="AJ23" s="22">
        <v>-0.01</v>
      </c>
      <c r="AK23" s="22">
        <v>0.02</v>
      </c>
      <c r="AL23" s="22">
        <v>-0.01</v>
      </c>
      <c r="AM23" s="22">
        <v>0.01</v>
      </c>
      <c r="AN23" s="22">
        <v>0</v>
      </c>
      <c r="AO23" s="22">
        <v>0.01</v>
      </c>
      <c r="AP23" s="22">
        <v>-0.01</v>
      </c>
      <c r="AQ23" s="22">
        <v>-12.51</v>
      </c>
      <c r="AR23" s="22">
        <v>-0.16</v>
      </c>
      <c r="AS23" s="22">
        <v>-0.1</v>
      </c>
      <c r="AT23" s="22">
        <v>6.790000000000001</v>
      </c>
      <c r="AU23" s="22">
        <v>-7.06</v>
      </c>
      <c r="AV23" s="22">
        <v>0.13999999999999999</v>
      </c>
      <c r="AW23" s="22">
        <v>-0.06999999999999999</v>
      </c>
      <c r="AX23" s="22">
        <v>0.22000000000000003</v>
      </c>
      <c r="AY23" s="22">
        <v>-0.1</v>
      </c>
      <c r="AZ23" s="22">
        <v>-0.1</v>
      </c>
      <c r="BA23" s="22">
        <v>-0.08</v>
      </c>
      <c r="BB23" s="22">
        <v>-0.12</v>
      </c>
      <c r="BC23" s="22">
        <v>-0.13</v>
      </c>
      <c r="BD23" s="22">
        <v>-1.22</v>
      </c>
      <c r="BE23" s="22">
        <v>-0.13999999999999999</v>
      </c>
      <c r="BF23" s="22">
        <v>-0.01</v>
      </c>
      <c r="BG23" s="22">
        <v>-0.04</v>
      </c>
      <c r="BH23" s="22">
        <v>-0.03</v>
      </c>
      <c r="BI23" s="22">
        <v>0.01</v>
      </c>
      <c r="BJ23" s="22">
        <v>-0.03</v>
      </c>
      <c r="BK23" s="22">
        <v>-0.03</v>
      </c>
      <c r="BL23" s="22">
        <v>-0.03</v>
      </c>
      <c r="BM23" s="22">
        <v>-0.04</v>
      </c>
      <c r="BN23" s="22">
        <v>-0.05</v>
      </c>
      <c r="BO23" s="22">
        <v>-0.02</v>
      </c>
      <c r="BP23" s="22">
        <v>-0.02</v>
      </c>
      <c r="BQ23" s="22">
        <v>-0.02</v>
      </c>
      <c r="BR23" s="22">
        <v>0</v>
      </c>
      <c r="BS23" s="22">
        <v>0.010000000000000009</v>
      </c>
    </row>
    <row r="24" spans="3:71" ht="24" customHeight="1" thickBot="1" thickTop="1">
      <c r="C24" s="2" t="s">
        <v>51</v>
      </c>
      <c r="D24" s="21">
        <v>1.5900000000000003</v>
      </c>
      <c r="E24" s="21">
        <v>0.12999999999999973</v>
      </c>
      <c r="F24" s="21">
        <v>-1.21</v>
      </c>
      <c r="G24" s="21">
        <v>0.09000000000000022</v>
      </c>
      <c r="H24" s="21">
        <v>0.1300000000000001</v>
      </c>
      <c r="I24" s="21">
        <v>-0.30000000000000004</v>
      </c>
      <c r="J24" s="21">
        <v>0.33000000000000007</v>
      </c>
      <c r="K24" s="21">
        <v>0.7000000000000001</v>
      </c>
      <c r="L24" s="21">
        <v>0.36000000000000015</v>
      </c>
      <c r="M24" s="21">
        <v>0.41000000000000014</v>
      </c>
      <c r="N24" s="21">
        <v>0.09525604315109569</v>
      </c>
      <c r="O24" s="21">
        <v>0.026729308016465936</v>
      </c>
      <c r="P24" s="21">
        <v>0.21691082802547756</v>
      </c>
      <c r="Q24" s="21">
        <v>0.38183915211970076</v>
      </c>
      <c r="R24" s="21">
        <v>0.21134235569065327</v>
      </c>
      <c r="S24" s="21">
        <v>0.46806761112360373</v>
      </c>
      <c r="T24" s="21">
        <v>0.2094221593921189</v>
      </c>
      <c r="U24" s="21">
        <v>0.29065739936287294</v>
      </c>
      <c r="V24" s="21">
        <v>0.06569309754706208</v>
      </c>
      <c r="W24" s="21">
        <v>-0.06429305948808982</v>
      </c>
      <c r="X24" s="21">
        <v>0.23820290983948597</v>
      </c>
      <c r="Y24" s="21">
        <v>0.1853313955082678</v>
      </c>
      <c r="Z24" s="21">
        <v>0.13723753919342646</v>
      </c>
      <c r="AA24" s="21">
        <v>-0.04609796441053274</v>
      </c>
      <c r="AB24" s="21">
        <v>0.09738369105498244</v>
      </c>
      <c r="AC24" s="21">
        <v>-0.10391938529660738</v>
      </c>
      <c r="AD24" s="21">
        <v>-0.23196175025469723</v>
      </c>
      <c r="AE24" s="21">
        <v>-0.2982556325601617</v>
      </c>
      <c r="AF24" s="21">
        <v>-0.4709927852860483</v>
      </c>
      <c r="AG24" s="21">
        <v>0.031507574420890805</v>
      </c>
      <c r="AH24" s="21">
        <v>0.13462869898118246</v>
      </c>
      <c r="AI24" s="21">
        <v>0.10359946723889149</v>
      </c>
      <c r="AJ24" s="21">
        <v>-0.030264570926486378</v>
      </c>
      <c r="AK24" s="21">
        <v>-0.21558072353232696</v>
      </c>
      <c r="AL24" s="21">
        <v>-0.12624947606672807</v>
      </c>
      <c r="AM24" s="21">
        <v>-0.0928838169351586</v>
      </c>
      <c r="AN24" s="21">
        <v>-0.34587219891658133</v>
      </c>
      <c r="AO24" s="21">
        <v>-0.5022610722610722</v>
      </c>
      <c r="AP24" s="21">
        <v>-0.3528035220475083</v>
      </c>
      <c r="AQ24" s="21">
        <v>-0.41808901967997053</v>
      </c>
      <c r="AR24" s="21">
        <v>-0.6841887510168538</v>
      </c>
      <c r="AS24" s="21">
        <v>-0.7698808077566645</v>
      </c>
      <c r="AT24" s="21">
        <v>-0.8372892763210787</v>
      </c>
      <c r="AU24" s="21">
        <v>-0.3392155623240044</v>
      </c>
      <c r="AV24" s="21">
        <v>-0.35299473599521874</v>
      </c>
      <c r="AW24" s="21">
        <v>-0.44931091214000757</v>
      </c>
      <c r="AX24" s="21">
        <v>-0.38</v>
      </c>
      <c r="AY24" s="22">
        <v>-0.13999999999999999</v>
      </c>
      <c r="AZ24" s="22">
        <v>-0.19</v>
      </c>
      <c r="BA24" s="22">
        <v>-0.08</v>
      </c>
      <c r="BB24" s="22">
        <v>-0.13</v>
      </c>
      <c r="BC24" s="22">
        <v>-0.1</v>
      </c>
      <c r="BD24" s="22">
        <v>-0.09</v>
      </c>
      <c r="BE24" s="22">
        <v>-0.12</v>
      </c>
      <c r="BF24" s="22">
        <v>-0.1</v>
      </c>
      <c r="BG24" s="22">
        <v>-0.1</v>
      </c>
      <c r="BH24" s="22">
        <v>-0.09</v>
      </c>
      <c r="BI24" s="22">
        <v>-0.09</v>
      </c>
      <c r="BJ24" s="22">
        <v>-0.06</v>
      </c>
      <c r="BK24" s="22">
        <v>-0.06999999999999999</v>
      </c>
      <c r="BL24" s="22">
        <v>0</v>
      </c>
      <c r="BM24" s="22">
        <v>-0.02</v>
      </c>
      <c r="BN24" s="22">
        <v>0</v>
      </c>
      <c r="BO24" s="22">
        <v>0.01</v>
      </c>
      <c r="BP24" s="22">
        <v>-0.04</v>
      </c>
      <c r="BQ24" s="22">
        <v>-0.02</v>
      </c>
      <c r="BR24" s="26">
        <v>-0.030000000000000106</v>
      </c>
      <c r="BS24" s="21">
        <v>-0.009999999999999998</v>
      </c>
    </row>
    <row r="25" spans="3:71" ht="24" customHeight="1" thickBot="1" thickTop="1">
      <c r="C25" s="2" t="s">
        <v>52</v>
      </c>
      <c r="D25" s="21">
        <v>0.2</v>
      </c>
      <c r="E25" s="21">
        <v>-0.21999999999999995</v>
      </c>
      <c r="F25" s="21">
        <v>-0.47</v>
      </c>
      <c r="G25" s="21">
        <v>-0.30000000000000004</v>
      </c>
      <c r="H25" s="21">
        <v>-0.18000000000000008</v>
      </c>
      <c r="I25" s="21">
        <v>-0.05</v>
      </c>
      <c r="J25" s="21">
        <v>-0.10999999999999997</v>
      </c>
      <c r="K25" s="21">
        <v>-0.10999999999999997</v>
      </c>
      <c r="L25" s="21">
        <v>0.27000000000000013</v>
      </c>
      <c r="M25" s="21">
        <v>-0.15000000000000002</v>
      </c>
      <c r="N25" s="22">
        <v>-0.11000000000000001</v>
      </c>
      <c r="O25" s="22">
        <v>0.05</v>
      </c>
      <c r="P25" s="22">
        <v>0.13999999999999999</v>
      </c>
      <c r="Q25" s="22">
        <v>-0.02</v>
      </c>
      <c r="R25" s="22">
        <v>0.11000000000000001</v>
      </c>
      <c r="S25" s="22">
        <v>0.13999999999999999</v>
      </c>
      <c r="T25" s="22">
        <v>0.15</v>
      </c>
      <c r="U25" s="22">
        <v>-0.1</v>
      </c>
      <c r="V25" s="22">
        <v>0.04</v>
      </c>
      <c r="W25" s="22">
        <v>0.15</v>
      </c>
      <c r="X25" s="22">
        <v>0.25</v>
      </c>
      <c r="Y25" s="22">
        <v>0.25</v>
      </c>
      <c r="Z25" s="22">
        <v>0.13</v>
      </c>
      <c r="AA25" s="22">
        <v>0.13999999999999999</v>
      </c>
      <c r="AB25" s="22">
        <v>0.22999999999999998</v>
      </c>
      <c r="AC25" s="22">
        <v>0.51</v>
      </c>
      <c r="AD25" s="22">
        <v>0.13</v>
      </c>
      <c r="AE25" s="22">
        <v>0.15</v>
      </c>
      <c r="AF25" s="22">
        <v>0.19</v>
      </c>
      <c r="AG25" s="22">
        <v>0.31</v>
      </c>
      <c r="AH25" s="22">
        <v>0.36</v>
      </c>
      <c r="AI25" s="22">
        <v>0.1</v>
      </c>
      <c r="AJ25" s="22">
        <v>-0.01</v>
      </c>
      <c r="AK25" s="22">
        <v>0.02</v>
      </c>
      <c r="AL25" s="22">
        <v>0.03</v>
      </c>
      <c r="AM25" s="22">
        <v>0.13999999999999999</v>
      </c>
      <c r="AN25" s="22">
        <v>0.18</v>
      </c>
      <c r="AO25" s="22">
        <v>0.24</v>
      </c>
      <c r="AP25" s="22">
        <v>0.19</v>
      </c>
      <c r="AQ25" s="22">
        <v>0.18</v>
      </c>
      <c r="AR25" s="22">
        <v>0.32999999999999996</v>
      </c>
      <c r="AS25" s="22">
        <v>0.32999999999999996</v>
      </c>
      <c r="AT25" s="22">
        <v>0.27999999999999997</v>
      </c>
      <c r="AU25" s="22">
        <v>0.29</v>
      </c>
      <c r="AV25" s="22">
        <v>0.13</v>
      </c>
      <c r="AW25" s="22">
        <v>0.1</v>
      </c>
      <c r="AX25" s="22">
        <v>0.13999999999999999</v>
      </c>
      <c r="AY25" s="22">
        <v>0.19</v>
      </c>
      <c r="AZ25" s="22">
        <v>0.27999999999999997</v>
      </c>
      <c r="BA25" s="22">
        <v>0.27999999999999997</v>
      </c>
      <c r="BB25" s="22">
        <v>0.36</v>
      </c>
      <c r="BC25" s="22">
        <v>0.35</v>
      </c>
      <c r="BD25" s="22">
        <v>0.16999999999999998</v>
      </c>
      <c r="BE25" s="22">
        <v>0.04</v>
      </c>
      <c r="BF25" s="22">
        <v>-0.06</v>
      </c>
      <c r="BG25" s="22">
        <v>-0.13999999999999999</v>
      </c>
      <c r="BH25" s="22">
        <v>-0.16</v>
      </c>
      <c r="BI25" s="22">
        <v>-0.01</v>
      </c>
      <c r="BJ25" s="22">
        <v>0.19</v>
      </c>
      <c r="BK25" s="22">
        <v>0.22999999999999998</v>
      </c>
      <c r="BL25" s="22">
        <v>0.2</v>
      </c>
      <c r="BM25" s="22">
        <v>0.18</v>
      </c>
      <c r="BN25" s="22">
        <v>0.08</v>
      </c>
      <c r="BO25" s="22">
        <v>0.12</v>
      </c>
      <c r="BP25" s="22">
        <v>0.21000000000000002</v>
      </c>
      <c r="BQ25" s="22">
        <v>0.32</v>
      </c>
      <c r="BR25" s="22">
        <v>0.45999999999999996</v>
      </c>
      <c r="BS25" s="22">
        <v>0.47</v>
      </c>
    </row>
    <row r="26" spans="3:71" ht="24" customHeight="1" thickBot="1" thickTop="1">
      <c r="C26" s="2" t="s">
        <v>53</v>
      </c>
      <c r="D26" s="21">
        <v>0.40702515723270455</v>
      </c>
      <c r="E26" s="21">
        <v>0.875331278890601</v>
      </c>
      <c r="F26" s="21">
        <v>0.9565162907268171</v>
      </c>
      <c r="G26" s="21">
        <v>0.6101910112359552</v>
      </c>
      <c r="H26" s="21">
        <v>0.37546727185857665</v>
      </c>
      <c r="I26" s="21">
        <v>0.26629213483146047</v>
      </c>
      <c r="J26" s="21">
        <v>0.6535977961432509</v>
      </c>
      <c r="K26" s="21">
        <v>0.694747868999551</v>
      </c>
      <c r="L26" s="21">
        <v>0.3862392638036813</v>
      </c>
      <c r="M26" s="21">
        <v>0.0060051480051484425</v>
      </c>
      <c r="N26" s="21">
        <v>0.26224711583786803</v>
      </c>
      <c r="O26" s="21">
        <v>0.775325474138715</v>
      </c>
      <c r="P26" s="21">
        <v>0.2790838033843677</v>
      </c>
      <c r="Q26" s="21">
        <v>0.45411605460324334</v>
      </c>
      <c r="R26" s="21">
        <v>0.14348873870737666</v>
      </c>
      <c r="S26" s="21">
        <v>0.40018307715720614</v>
      </c>
      <c r="T26" s="21">
        <v>0.4502631264247541</v>
      </c>
      <c r="U26" s="21">
        <v>-0.5129750743364783</v>
      </c>
      <c r="V26" s="21">
        <v>-0.46919719078636124</v>
      </c>
      <c r="W26" s="21">
        <v>-0.007150605885747297</v>
      </c>
      <c r="X26" s="21">
        <v>0.18496317643291693</v>
      </c>
      <c r="Y26" s="21">
        <v>0.38208692604276195</v>
      </c>
      <c r="Z26" s="21">
        <v>0.6596520885705432</v>
      </c>
      <c r="AA26" s="21">
        <v>0.9171826562658296</v>
      </c>
      <c r="AB26" s="21">
        <v>0.843480603234448</v>
      </c>
      <c r="AC26" s="21">
        <v>-0.12828409717492148</v>
      </c>
      <c r="AD26" s="21">
        <v>-0.6351530300594761</v>
      </c>
      <c r="AE26" s="21">
        <v>-0.8659507723863854</v>
      </c>
      <c r="AF26" s="21">
        <v>-1.2288753043701144</v>
      </c>
      <c r="AG26" s="21">
        <v>-0.7325577356063043</v>
      </c>
      <c r="AH26" s="21">
        <v>-0.37450737254649985</v>
      </c>
      <c r="AI26" s="21">
        <v>0.18643194982239422</v>
      </c>
      <c r="AJ26" s="21">
        <v>0.6017779221190711</v>
      </c>
      <c r="AK26" s="21">
        <v>0.1089400806426406</v>
      </c>
      <c r="AL26" s="21">
        <v>-0.18724852034334233</v>
      </c>
      <c r="AM26" s="21">
        <v>0.177821656247113</v>
      </c>
      <c r="AN26" s="21">
        <v>0.024718034787915677</v>
      </c>
      <c r="AO26" s="21">
        <v>-0.4373818864269282</v>
      </c>
      <c r="AP26" s="21">
        <v>-0.5110500452215859</v>
      </c>
      <c r="AQ26" s="21">
        <v>-0.45079149661935713</v>
      </c>
      <c r="AR26" s="21">
        <v>-0.07250242483025637</v>
      </c>
      <c r="AS26" s="21">
        <v>0.10670371675180555</v>
      </c>
      <c r="AT26" s="21">
        <v>0.192</v>
      </c>
      <c r="AU26" s="21">
        <v>0.26606293637404976</v>
      </c>
      <c r="AV26" s="21">
        <v>0.500230319671536</v>
      </c>
      <c r="AW26" s="21">
        <v>0.7880000000000001</v>
      </c>
      <c r="AX26" s="21">
        <v>0.7230000000000001</v>
      </c>
      <c r="AY26" s="21">
        <v>0.27299999999999985</v>
      </c>
      <c r="AZ26" s="21">
        <v>-0.06399999999999997</v>
      </c>
      <c r="BA26" s="21">
        <v>-0.1839999999999999</v>
      </c>
      <c r="BB26" s="21">
        <v>-0.205</v>
      </c>
      <c r="BC26" s="21">
        <v>0.29000000000000004</v>
      </c>
      <c r="BD26" s="21">
        <v>0.9730000000000001</v>
      </c>
      <c r="BE26" s="21">
        <v>0.9010000000000002</v>
      </c>
      <c r="BF26" s="21">
        <v>0.3250000000000001</v>
      </c>
      <c r="BG26" s="21">
        <v>0.27799999999999986</v>
      </c>
      <c r="BH26" s="21">
        <v>0.251</v>
      </c>
      <c r="BI26" s="21">
        <v>0.10999999999999997</v>
      </c>
      <c r="BJ26" s="21">
        <v>0.14499999999999993</v>
      </c>
      <c r="BK26" s="21">
        <v>0.16000000000000014</v>
      </c>
      <c r="BL26" s="21">
        <v>0.08500000000000014</v>
      </c>
      <c r="BM26" s="21">
        <v>0.16600000000000012</v>
      </c>
      <c r="BN26" s="21">
        <v>0.15500000000000008</v>
      </c>
      <c r="BO26" s="21">
        <v>0.11040375047837747</v>
      </c>
      <c r="BP26" s="21">
        <v>0.9189910637071201</v>
      </c>
      <c r="BQ26" s="21">
        <v>1.3388601939631688</v>
      </c>
      <c r="BR26" s="21">
        <v>1.52</v>
      </c>
      <c r="BS26" s="21">
        <v>2.0500000000000003</v>
      </c>
    </row>
    <row r="27" spans="3:71" ht="24" customHeight="1" thickBot="1" thickTop="1">
      <c r="C27" s="2" t="s">
        <v>54</v>
      </c>
      <c r="D27" s="21">
        <v>-0.06999999999999994</v>
      </c>
      <c r="E27" s="21">
        <v>-0.05</v>
      </c>
      <c r="F27" s="21">
        <v>-0.05</v>
      </c>
      <c r="G27" s="21">
        <v>-0.030000000000000072</v>
      </c>
      <c r="H27" s="21">
        <v>-0.020000000000000108</v>
      </c>
      <c r="I27" s="21">
        <v>0.009999999999999966</v>
      </c>
      <c r="J27" s="21">
        <v>-0.1200000000000001</v>
      </c>
      <c r="K27" s="21">
        <v>-0.010000000000000142</v>
      </c>
      <c r="L27" s="21">
        <v>-0.040000000000000036</v>
      </c>
      <c r="M27" s="21">
        <v>-0.040000000000000036</v>
      </c>
      <c r="N27" s="22">
        <v>-0.06999999999999999</v>
      </c>
      <c r="O27" s="22">
        <v>0.02</v>
      </c>
      <c r="P27" s="22">
        <v>0</v>
      </c>
      <c r="Q27" s="22">
        <v>0.01</v>
      </c>
      <c r="R27" s="22">
        <v>-0.06</v>
      </c>
      <c r="S27" s="22">
        <v>-0.05</v>
      </c>
      <c r="T27" s="22">
        <v>-0.02</v>
      </c>
      <c r="U27" s="22">
        <v>0.05</v>
      </c>
      <c r="V27" s="22">
        <v>0.04</v>
      </c>
      <c r="W27" s="22">
        <v>0.06</v>
      </c>
      <c r="X27" s="22">
        <v>-0.02</v>
      </c>
      <c r="Y27" s="22">
        <v>0.06999999999999999</v>
      </c>
      <c r="Z27" s="22">
        <v>0.13999999999999999</v>
      </c>
      <c r="AA27" s="22">
        <v>0.09</v>
      </c>
      <c r="AB27" s="22">
        <v>0.11000000000000001</v>
      </c>
      <c r="AC27" s="22">
        <v>0.08</v>
      </c>
      <c r="AD27" s="22">
        <v>0.12</v>
      </c>
      <c r="AE27" s="22">
        <v>0.12</v>
      </c>
      <c r="AF27" s="22">
        <v>0.1</v>
      </c>
      <c r="AG27" s="22">
        <v>0.06999999999999999</v>
      </c>
      <c r="AH27" s="22">
        <v>0.09</v>
      </c>
      <c r="AI27" s="22">
        <v>0.13999999999999999</v>
      </c>
      <c r="AJ27" s="22">
        <v>0.13999999999999999</v>
      </c>
      <c r="AK27" s="22">
        <v>0.1</v>
      </c>
      <c r="AL27" s="22">
        <v>0.09</v>
      </c>
      <c r="AM27" s="22">
        <v>0.16</v>
      </c>
      <c r="AN27" s="22">
        <v>0.18</v>
      </c>
      <c r="AO27" s="22">
        <v>0.32999999999999996</v>
      </c>
      <c r="AP27" s="22">
        <v>0.24</v>
      </c>
      <c r="AQ27" s="22">
        <v>-0.04</v>
      </c>
      <c r="AR27" s="22">
        <v>0.04</v>
      </c>
      <c r="AS27" s="22">
        <v>0.19</v>
      </c>
      <c r="AT27" s="22">
        <v>0.24</v>
      </c>
      <c r="AU27" s="22">
        <v>0.29</v>
      </c>
      <c r="AV27" s="22">
        <v>0.16999999999999998</v>
      </c>
      <c r="AW27" s="22">
        <v>0.15</v>
      </c>
      <c r="AX27" s="22">
        <v>0.13</v>
      </c>
      <c r="AY27" s="22">
        <v>0.22000000000000003</v>
      </c>
      <c r="AZ27" s="22">
        <v>0.3</v>
      </c>
      <c r="BA27" s="22">
        <v>0.43</v>
      </c>
      <c r="BB27" s="22">
        <v>0.22000000000000003</v>
      </c>
      <c r="BC27" s="22">
        <v>0.18</v>
      </c>
      <c r="BD27" s="22">
        <v>0.38</v>
      </c>
      <c r="BE27" s="22">
        <v>0.25</v>
      </c>
      <c r="BF27" s="22">
        <v>0.29</v>
      </c>
      <c r="BG27" s="22">
        <v>0.4</v>
      </c>
      <c r="BH27" s="22">
        <v>0.51</v>
      </c>
      <c r="BI27" s="22">
        <v>0.8400000000000001</v>
      </c>
      <c r="BJ27" s="22">
        <v>0.9099999999999999</v>
      </c>
      <c r="BK27" s="22">
        <v>0.8</v>
      </c>
      <c r="BL27" s="22">
        <v>0.86</v>
      </c>
      <c r="BM27" s="22">
        <v>0.9400000000000001</v>
      </c>
      <c r="BN27" s="22">
        <v>0.9400000000000001</v>
      </c>
      <c r="BO27" s="22">
        <v>0.77</v>
      </c>
      <c r="BP27" s="22">
        <v>0.78</v>
      </c>
      <c r="BQ27" s="22">
        <v>0.5700000000000001</v>
      </c>
      <c r="BR27" s="22">
        <v>0.5</v>
      </c>
      <c r="BS27" s="22">
        <v>0.41</v>
      </c>
    </row>
    <row r="28" spans="3:71" ht="24" customHeight="1" thickBot="1" thickTop="1">
      <c r="C28" s="2" t="s">
        <v>55</v>
      </c>
      <c r="D28" s="21">
        <v>-0.16999999999999993</v>
      </c>
      <c r="E28" s="21">
        <v>-0.030000000000000072</v>
      </c>
      <c r="F28" s="21">
        <v>0</v>
      </c>
      <c r="G28" s="21">
        <v>-0.040000000000000216</v>
      </c>
      <c r="H28" s="21">
        <v>0.05</v>
      </c>
      <c r="I28" s="21">
        <v>-0.030000000000000072</v>
      </c>
      <c r="J28" s="21">
        <v>-0.060000000000000143</v>
      </c>
      <c r="K28" s="21">
        <v>-0.12000000000000029</v>
      </c>
      <c r="L28" s="21">
        <v>-0.16999999999999993</v>
      </c>
      <c r="M28" s="21">
        <v>0.009999999999999787</v>
      </c>
      <c r="N28" s="22">
        <v>-0.44000000000000006</v>
      </c>
      <c r="O28" s="22">
        <v>-0.21000000000000002</v>
      </c>
      <c r="P28" s="22">
        <v>-0.03</v>
      </c>
      <c r="Q28" s="22">
        <v>0.32</v>
      </c>
      <c r="R28" s="22">
        <v>0.22999999999999998</v>
      </c>
      <c r="S28" s="22">
        <v>-0.32999999999999996</v>
      </c>
      <c r="T28" s="22">
        <v>-0.12</v>
      </c>
      <c r="U28" s="22">
        <v>0.24</v>
      </c>
      <c r="V28" s="22">
        <v>-0.06</v>
      </c>
      <c r="W28" s="22">
        <v>-0.06999999999999999</v>
      </c>
      <c r="X28" s="22">
        <v>-0.9</v>
      </c>
      <c r="Y28" s="22">
        <v>-0.09</v>
      </c>
      <c r="Z28" s="22">
        <v>-0.06</v>
      </c>
      <c r="AA28" s="22">
        <v>-0.03</v>
      </c>
      <c r="AB28" s="22">
        <v>-0.04</v>
      </c>
      <c r="AC28" s="22">
        <v>-0.03</v>
      </c>
      <c r="AD28" s="22">
        <v>-0.06999999999999999</v>
      </c>
      <c r="AE28" s="22">
        <v>-0.09</v>
      </c>
      <c r="AF28" s="22">
        <v>-0.32</v>
      </c>
      <c r="AG28" s="22">
        <v>-0.09</v>
      </c>
      <c r="AH28" s="22">
        <v>-0.06999999999999999</v>
      </c>
      <c r="AI28" s="22">
        <v>-0.06999999999999999</v>
      </c>
      <c r="AJ28" s="22">
        <v>-0.09</v>
      </c>
      <c r="AK28" s="22">
        <v>-0.06999999999999999</v>
      </c>
      <c r="AL28" s="22">
        <v>-0.04</v>
      </c>
      <c r="AM28" s="22">
        <v>-0.05</v>
      </c>
      <c r="AN28" s="22">
        <v>-0.06999999999999999</v>
      </c>
      <c r="AO28" s="22">
        <v>-0.09</v>
      </c>
      <c r="AP28" s="22">
        <v>-0.26</v>
      </c>
      <c r="AQ28" s="22">
        <v>-0.06999999999999999</v>
      </c>
      <c r="AR28" s="22">
        <v>-0.03</v>
      </c>
      <c r="AS28" s="22">
        <v>-0.04</v>
      </c>
      <c r="AT28" s="22">
        <v>-0.03</v>
      </c>
      <c r="AU28" s="22">
        <v>-0.04</v>
      </c>
      <c r="AV28" s="22">
        <v>-0.05</v>
      </c>
      <c r="AW28" s="22">
        <v>-0.05</v>
      </c>
      <c r="AX28" s="22">
        <v>-0.03</v>
      </c>
      <c r="AY28" s="22">
        <v>-0.03</v>
      </c>
      <c r="AZ28" s="22">
        <v>-0.03</v>
      </c>
      <c r="BA28" s="22">
        <v>-0.04</v>
      </c>
      <c r="BB28" s="22">
        <v>-0.05</v>
      </c>
      <c r="BC28" s="22">
        <v>-0.04</v>
      </c>
      <c r="BD28" s="22">
        <v>-0.05</v>
      </c>
      <c r="BE28" s="22">
        <v>-0.04</v>
      </c>
      <c r="BF28" s="22">
        <v>-0.02</v>
      </c>
      <c r="BG28" s="22">
        <v>-0.03</v>
      </c>
      <c r="BH28" s="22">
        <v>-0.09</v>
      </c>
      <c r="BI28" s="22">
        <v>-0.05</v>
      </c>
      <c r="BJ28" s="22">
        <v>-0.04</v>
      </c>
      <c r="BK28" s="22">
        <v>0</v>
      </c>
      <c r="BL28" s="22">
        <v>0.01</v>
      </c>
      <c r="BM28" s="22">
        <v>-0.03</v>
      </c>
      <c r="BN28" s="22">
        <v>-0.01</v>
      </c>
      <c r="BO28" s="22">
        <v>-0.06999999999999999</v>
      </c>
      <c r="BP28" s="22">
        <v>-0.03</v>
      </c>
      <c r="BQ28" s="22">
        <v>-0.03</v>
      </c>
      <c r="BR28" s="22">
        <v>0.04000000000000001</v>
      </c>
      <c r="BS28" s="22">
        <v>0.010000000000000002</v>
      </c>
    </row>
    <row r="29" spans="3:71" ht="24" customHeight="1" thickBot="1" thickTop="1">
      <c r="C29" s="2" t="s">
        <v>56</v>
      </c>
      <c r="D29" s="21">
        <v>-0.3299999999999999</v>
      </c>
      <c r="E29" s="21">
        <v>-0.97</v>
      </c>
      <c r="F29" s="21">
        <v>-0.7000000000000001</v>
      </c>
      <c r="G29" s="21">
        <v>-0.58</v>
      </c>
      <c r="H29" s="21">
        <v>-0.5900000000000001</v>
      </c>
      <c r="I29" s="21">
        <v>-0.47</v>
      </c>
      <c r="J29" s="21">
        <v>-0.44000000000000006</v>
      </c>
      <c r="K29" s="21">
        <v>-0.49000000000000005</v>
      </c>
      <c r="L29" s="21">
        <v>-0.51</v>
      </c>
      <c r="M29" s="21">
        <v>-2.43</v>
      </c>
      <c r="N29" s="22">
        <v>-0.63</v>
      </c>
      <c r="O29" s="22">
        <v>-0.43</v>
      </c>
      <c r="P29" s="22">
        <v>-0.82</v>
      </c>
      <c r="Q29" s="22">
        <v>-1.01</v>
      </c>
      <c r="R29" s="22">
        <v>-1.48</v>
      </c>
      <c r="S29" s="22">
        <v>-1.95</v>
      </c>
      <c r="T29" s="22">
        <v>-2.04</v>
      </c>
      <c r="U29" s="22">
        <v>-1.6300000000000001</v>
      </c>
      <c r="V29" s="22">
        <v>-1.56</v>
      </c>
      <c r="W29" s="22">
        <v>-2.38</v>
      </c>
      <c r="X29" s="22">
        <v>-1.4</v>
      </c>
      <c r="Y29" s="22">
        <v>-1.41</v>
      </c>
      <c r="Z29" s="22">
        <v>-0.8300000000000001</v>
      </c>
      <c r="AA29" s="22">
        <v>-0.97</v>
      </c>
      <c r="AB29" s="22">
        <v>1.9899999999999998</v>
      </c>
      <c r="AC29" s="22">
        <v>3.8200000000000003</v>
      </c>
      <c r="AD29" s="22">
        <v>0.12</v>
      </c>
      <c r="AE29" s="22">
        <v>0.2</v>
      </c>
      <c r="AF29" s="22">
        <v>0.32</v>
      </c>
      <c r="AG29" s="22">
        <v>0.38</v>
      </c>
      <c r="AH29" s="22">
        <v>0.43</v>
      </c>
      <c r="AI29" s="22">
        <v>0.08</v>
      </c>
      <c r="AJ29" s="22">
        <v>-0.02</v>
      </c>
      <c r="AK29" s="22">
        <v>-0.12</v>
      </c>
      <c r="AL29" s="22">
        <v>-0.05</v>
      </c>
      <c r="AM29" s="22">
        <v>-0.19</v>
      </c>
      <c r="AN29" s="22">
        <v>-0.27</v>
      </c>
      <c r="AO29" s="22">
        <v>-0.38</v>
      </c>
      <c r="AP29" s="22">
        <v>-0.35</v>
      </c>
      <c r="AQ29" s="22">
        <v>-0.41</v>
      </c>
      <c r="AR29" s="22">
        <v>-0.39</v>
      </c>
      <c r="AS29" s="22">
        <v>-0.32999999999999996</v>
      </c>
      <c r="AT29" s="22">
        <v>-0.09</v>
      </c>
      <c r="AU29" s="22">
        <v>0.11000000000000001</v>
      </c>
      <c r="AV29" s="22">
        <v>0.24</v>
      </c>
      <c r="AW29" s="22">
        <v>0.31</v>
      </c>
      <c r="AX29" s="22">
        <v>0.37</v>
      </c>
      <c r="AY29" s="22">
        <v>0.41</v>
      </c>
      <c r="AZ29" s="22">
        <v>0.45</v>
      </c>
      <c r="BA29" s="22">
        <v>0.53</v>
      </c>
      <c r="BB29" s="22">
        <v>0.65</v>
      </c>
      <c r="BC29" s="22">
        <v>0.54</v>
      </c>
      <c r="BD29" s="22">
        <v>0.4</v>
      </c>
      <c r="BE29" s="22">
        <v>0.24</v>
      </c>
      <c r="BF29" s="22">
        <v>0.13999999999999999</v>
      </c>
      <c r="BG29" s="22">
        <v>0.15</v>
      </c>
      <c r="BH29" s="22">
        <v>0.16</v>
      </c>
      <c r="BI29" s="22">
        <v>0.21000000000000002</v>
      </c>
      <c r="BJ29" s="22">
        <v>0.09</v>
      </c>
      <c r="BK29" s="22">
        <v>0.15</v>
      </c>
      <c r="BL29" s="22">
        <v>0.04</v>
      </c>
      <c r="BM29" s="22">
        <v>-0.22999999999999998</v>
      </c>
      <c r="BN29" s="22">
        <v>-0.36</v>
      </c>
      <c r="BO29" s="22">
        <v>-0.35</v>
      </c>
      <c r="BP29" s="22">
        <v>-0.29</v>
      </c>
      <c r="BQ29" s="22">
        <v>-0.1</v>
      </c>
      <c r="BR29" s="22">
        <v>-0.08000000000000003</v>
      </c>
      <c r="BS29" s="22">
        <v>0.04999999999999998</v>
      </c>
    </row>
    <row r="30" spans="3:71" ht="24" customHeight="1" thickBot="1" thickTop="1">
      <c r="C30" s="2" t="s">
        <v>57</v>
      </c>
      <c r="D30" s="21">
        <v>-0.21000000000000016</v>
      </c>
      <c r="E30" s="21">
        <v>-0.11999999999999994</v>
      </c>
      <c r="F30" s="21">
        <v>0.30000000000000004</v>
      </c>
      <c r="G30" s="21">
        <v>-0.009999999999999966</v>
      </c>
      <c r="H30" s="21">
        <v>0.15000000000000002</v>
      </c>
      <c r="I30" s="21">
        <v>-0.18000000000000008</v>
      </c>
      <c r="J30" s="21">
        <v>-0.11999999999999994</v>
      </c>
      <c r="K30" s="21">
        <v>-0.20999999999999996</v>
      </c>
      <c r="L30" s="21">
        <v>-0.08000000000000007</v>
      </c>
      <c r="M30" s="21">
        <v>-0.30000000000000004</v>
      </c>
      <c r="N30" s="21">
        <v>-0.15146191897914818</v>
      </c>
      <c r="O30" s="21">
        <v>-0.09794231864987105</v>
      </c>
      <c r="P30" s="21">
        <v>-0.0749613196189916</v>
      </c>
      <c r="Q30" s="21">
        <v>-0.053931590365168175</v>
      </c>
      <c r="R30" s="21">
        <v>-0.07041728464934156</v>
      </c>
      <c r="S30" s="21">
        <v>-0.12399473769042438</v>
      </c>
      <c r="T30" s="21">
        <v>-0.11069362465401476</v>
      </c>
      <c r="U30" s="21">
        <v>-0.12973503069602196</v>
      </c>
      <c r="V30" s="21">
        <v>-0.0716960904160799</v>
      </c>
      <c r="W30" s="21">
        <v>-0.14145807939415853</v>
      </c>
      <c r="X30" s="21">
        <v>-0.11310331013534701</v>
      </c>
      <c r="Y30" s="21">
        <v>-0.06488356303060634</v>
      </c>
      <c r="Z30" s="21">
        <v>-0.05243715377143019</v>
      </c>
      <c r="AA30" s="21">
        <v>-0.039286650936916884</v>
      </c>
      <c r="AB30" s="21">
        <v>-0.013551026885107832</v>
      </c>
      <c r="AC30" s="21">
        <v>0.08604962039187206</v>
      </c>
      <c r="AD30" s="21">
        <v>0.12214396715043058</v>
      </c>
      <c r="AE30" s="21">
        <v>0.13466590145280444</v>
      </c>
      <c r="AF30" s="21">
        <v>0.12373268338137287</v>
      </c>
      <c r="AG30" s="21">
        <v>0.040220942000171615</v>
      </c>
      <c r="AH30" s="21">
        <v>0.02111361121940769</v>
      </c>
      <c r="AI30" s="21">
        <v>0.03835343094237507</v>
      </c>
      <c r="AJ30" s="21">
        <v>0.07182059938562597</v>
      </c>
      <c r="AK30" s="21">
        <v>0.1017994978178928</v>
      </c>
      <c r="AL30" s="21">
        <v>0.13589911550689404</v>
      </c>
      <c r="AM30" s="21">
        <v>0.16573023578230056</v>
      </c>
      <c r="AN30" s="21">
        <v>0.1846720042993485</v>
      </c>
      <c r="AO30" s="21">
        <v>0.16391880224584315</v>
      </c>
      <c r="AP30" s="21">
        <v>0.17801715979835686</v>
      </c>
      <c r="AQ30" s="21">
        <v>0.04851885493421087</v>
      </c>
      <c r="AR30" s="24">
        <v>0.18584923639617376</v>
      </c>
      <c r="AS30" s="24">
        <v>0.0917151748518473</v>
      </c>
      <c r="AT30" s="24">
        <v>0.17921315863528706</v>
      </c>
      <c r="AU30" s="24">
        <v>0.3545091298057104</v>
      </c>
      <c r="AV30" s="24">
        <v>0.6589945683484505</v>
      </c>
      <c r="AW30" s="24">
        <v>0.44057064580970945</v>
      </c>
      <c r="AX30" s="24">
        <v>0.3465845392922926</v>
      </c>
      <c r="AY30" s="24">
        <v>0.34756365718635696</v>
      </c>
      <c r="AZ30" s="24">
        <v>0.29037571760148845</v>
      </c>
      <c r="BA30" s="24">
        <v>0.18306589523128627</v>
      </c>
      <c r="BB30" s="24">
        <v>0.2473450145756884</v>
      </c>
      <c r="BC30" s="24">
        <v>0.190784198410086</v>
      </c>
      <c r="BD30" s="24">
        <v>0.1588367205998082</v>
      </c>
      <c r="BE30" s="24">
        <v>0.17870895397535821</v>
      </c>
      <c r="BF30" s="24">
        <v>0.18074885834606463</v>
      </c>
      <c r="BG30" s="24">
        <v>0.19655961448953033</v>
      </c>
      <c r="BH30" s="24">
        <v>0.21894496071818417</v>
      </c>
      <c r="BI30" s="24">
        <v>0.248660587051863</v>
      </c>
      <c r="BJ30" s="24">
        <v>0.2463879850653993</v>
      </c>
      <c r="BK30" s="24">
        <v>0.24176149724043816</v>
      </c>
      <c r="BL30" s="24">
        <v>0.19006023474364092</v>
      </c>
      <c r="BM30" s="24">
        <v>0.22390737607275837</v>
      </c>
      <c r="BN30" s="24">
        <v>0.2060030690965718</v>
      </c>
      <c r="BO30" s="24">
        <v>0.2061223494324319</v>
      </c>
      <c r="BP30" s="24">
        <v>0.1933735309597833</v>
      </c>
      <c r="BQ30" s="24">
        <v>0.1676160813081431</v>
      </c>
      <c r="BR30" s="28">
        <v>0.17805866491493075</v>
      </c>
      <c r="BS30" s="21">
        <v>0.16000000000000003</v>
      </c>
    </row>
    <row r="31" spans="3:71" ht="24" customHeight="1" thickBot="1" thickTop="1">
      <c r="C31" s="2" t="s">
        <v>58</v>
      </c>
      <c r="D31" s="21">
        <v>-0.4419827110538901</v>
      </c>
      <c r="E31" s="21">
        <v>-0.2600000000000002</v>
      </c>
      <c r="F31" s="21">
        <v>-0.15999999999999998</v>
      </c>
      <c r="G31" s="21">
        <v>-0.010000000000000142</v>
      </c>
      <c r="H31" s="21">
        <v>0.06999999999999994</v>
      </c>
      <c r="I31" s="21">
        <v>-0.020000000000000108</v>
      </c>
      <c r="J31" s="21">
        <v>-0.2600000000000002</v>
      </c>
      <c r="K31" s="21">
        <v>0.3200000000000001</v>
      </c>
      <c r="L31" s="21">
        <v>-0.2</v>
      </c>
      <c r="M31" s="21">
        <v>-0.009999999999999966</v>
      </c>
      <c r="N31" s="22">
        <v>-0.09</v>
      </c>
      <c r="O31" s="22">
        <v>-0.22000000000000003</v>
      </c>
      <c r="P31" s="22">
        <v>-0.04</v>
      </c>
      <c r="Q31" s="22">
        <v>-0.09</v>
      </c>
      <c r="R31" s="22">
        <v>-0.06999999999999999</v>
      </c>
      <c r="S31" s="22">
        <v>-0.06</v>
      </c>
      <c r="T31" s="22">
        <v>0.77</v>
      </c>
      <c r="U31" s="22">
        <v>0.13</v>
      </c>
      <c r="V31" s="22">
        <v>-0.9099999999999999</v>
      </c>
      <c r="W31" s="22">
        <v>-0.02</v>
      </c>
      <c r="X31" s="22">
        <v>-0.06</v>
      </c>
      <c r="Y31" s="22">
        <v>-0.02</v>
      </c>
      <c r="Z31" s="22">
        <v>-0.04</v>
      </c>
      <c r="AA31" s="22">
        <v>-0.06</v>
      </c>
      <c r="AB31" s="22">
        <v>-0.06</v>
      </c>
      <c r="AC31" s="22">
        <v>0.39</v>
      </c>
      <c r="AD31" s="22">
        <v>0</v>
      </c>
      <c r="AE31" s="22">
        <v>-0.08</v>
      </c>
      <c r="AF31" s="22">
        <v>-0.05</v>
      </c>
      <c r="AG31" s="22">
        <v>-0.49000000000000005</v>
      </c>
      <c r="AH31" s="22">
        <v>0.24</v>
      </c>
      <c r="AI31" s="22">
        <v>-0.13999999999999999</v>
      </c>
      <c r="AJ31" s="22">
        <v>-0.2</v>
      </c>
      <c r="AK31" s="22">
        <v>-0.06999999999999999</v>
      </c>
      <c r="AL31" s="22">
        <v>-0.24</v>
      </c>
      <c r="AM31" s="22">
        <v>0.11000000000000001</v>
      </c>
      <c r="AN31" s="22">
        <v>-0.27999999999999997</v>
      </c>
      <c r="AO31" s="22">
        <v>-0.09</v>
      </c>
      <c r="AP31" s="22">
        <v>-0.08</v>
      </c>
      <c r="AQ31" s="22">
        <v>-0.1</v>
      </c>
      <c r="AR31" s="22">
        <v>-0.37</v>
      </c>
      <c r="AS31" s="22">
        <v>-1.7600000000000002</v>
      </c>
      <c r="AT31" s="22">
        <v>-0.12</v>
      </c>
      <c r="AU31" s="22">
        <v>-0.08</v>
      </c>
      <c r="AV31" s="22">
        <v>-0.06999999999999999</v>
      </c>
      <c r="AW31" s="22">
        <v>-0.09</v>
      </c>
      <c r="AX31" s="22">
        <v>-0.09</v>
      </c>
      <c r="AY31" s="22">
        <v>-0.06</v>
      </c>
      <c r="AZ31" s="22">
        <v>-0.03</v>
      </c>
      <c r="BA31" s="22">
        <v>-0.01</v>
      </c>
      <c r="BB31" s="22">
        <v>-0.02</v>
      </c>
      <c r="BC31" s="22">
        <v>-2.52</v>
      </c>
      <c r="BD31" s="22">
        <v>-0.6799999999999999</v>
      </c>
      <c r="BE31" s="22">
        <v>-0.24</v>
      </c>
      <c r="BF31" s="22">
        <v>-0.45</v>
      </c>
      <c r="BG31" s="22">
        <v>-0.4</v>
      </c>
      <c r="BH31" s="22">
        <v>-0.41</v>
      </c>
      <c r="BI31" s="22">
        <v>-2.19</v>
      </c>
      <c r="BJ31" s="22">
        <v>-0.8</v>
      </c>
      <c r="BK31" s="22">
        <v>-0.54</v>
      </c>
      <c r="BL31" s="22">
        <v>-0.24</v>
      </c>
      <c r="BM31" s="22">
        <v>-0.24</v>
      </c>
      <c r="BN31" s="22">
        <v>-0.11000000000000001</v>
      </c>
      <c r="BO31" s="22">
        <v>-0.06999999999999999</v>
      </c>
      <c r="BP31" s="22">
        <v>-0.1</v>
      </c>
      <c r="BQ31" s="22">
        <v>-0.22999999999999998</v>
      </c>
      <c r="BR31" s="22">
        <v>-0.30000000000000004</v>
      </c>
      <c r="BS31" s="22">
        <v>-0.27999999999999997</v>
      </c>
    </row>
    <row r="32" spans="3:71" ht="24" customHeight="1" thickBot="1" thickTop="1">
      <c r="C32" s="2" t="s">
        <v>59</v>
      </c>
      <c r="D32" s="21">
        <v>-0.2300000000000001</v>
      </c>
      <c r="E32" s="21">
        <v>0.05</v>
      </c>
      <c r="F32" s="21">
        <v>-0.41</v>
      </c>
      <c r="G32" s="21">
        <v>0.009999999999999966</v>
      </c>
      <c r="H32" s="21">
        <v>-0.11999999999999994</v>
      </c>
      <c r="I32" s="21">
        <v>-0.09000000000000004</v>
      </c>
      <c r="J32" s="21">
        <v>-0.2299999999999999</v>
      </c>
      <c r="K32" s="21">
        <v>-0.05</v>
      </c>
      <c r="L32" s="21">
        <v>-0.1799999999999999</v>
      </c>
      <c r="M32" s="21">
        <v>0.009999999999999966</v>
      </c>
      <c r="N32" s="21">
        <v>-0.1</v>
      </c>
      <c r="O32" s="21">
        <v>-0.03999999999999986</v>
      </c>
      <c r="P32" s="21">
        <v>0.14000000000000004</v>
      </c>
      <c r="Q32" s="21">
        <v>0.010000000000000142</v>
      </c>
      <c r="R32" s="21">
        <v>0.1300000000000001</v>
      </c>
      <c r="S32" s="21">
        <v>0.08000000000000007</v>
      </c>
      <c r="T32" s="21">
        <v>0.009999999999999966</v>
      </c>
      <c r="U32" s="21">
        <v>0.05</v>
      </c>
      <c r="V32" s="21">
        <v>0.01999999999999993</v>
      </c>
      <c r="W32" s="21">
        <v>0.029999999999999895</v>
      </c>
      <c r="X32" s="21">
        <v>0.1</v>
      </c>
      <c r="Y32" s="21">
        <v>0.05999999999999997</v>
      </c>
      <c r="Z32" s="21">
        <v>0.030000000000000072</v>
      </c>
      <c r="AA32" s="21">
        <v>-0.01999999999999993</v>
      </c>
      <c r="AB32" s="21">
        <v>-0.01999999999999993</v>
      </c>
      <c r="AC32" s="21">
        <v>0.01999999999999993</v>
      </c>
      <c r="AD32" s="21">
        <v>-0.010000000000000142</v>
      </c>
      <c r="AE32" s="21">
        <v>0.010000000000000142</v>
      </c>
      <c r="AF32" s="21">
        <v>0.020000000000000108</v>
      </c>
      <c r="AG32" s="21">
        <v>0.45</v>
      </c>
      <c r="AH32" s="21">
        <v>0.36999999999999994</v>
      </c>
      <c r="AI32" s="21">
        <v>0.05</v>
      </c>
      <c r="AJ32" s="21">
        <v>-0.05</v>
      </c>
      <c r="AK32" s="21">
        <v>0.03999999999999995</v>
      </c>
      <c r="AL32" s="21">
        <v>-0.029999999999999985</v>
      </c>
      <c r="AM32" s="21">
        <v>0.009999999999999966</v>
      </c>
      <c r="AN32" s="21">
        <v>0</v>
      </c>
      <c r="AO32" s="21">
        <v>-0.009999999999999966</v>
      </c>
      <c r="AP32" s="21">
        <v>-0.009999999999999966</v>
      </c>
      <c r="AQ32" s="21">
        <v>0.040000000000000036</v>
      </c>
      <c r="AR32" s="21">
        <v>-0.73</v>
      </c>
      <c r="AS32" s="21">
        <v>-0.76</v>
      </c>
      <c r="AT32" s="21">
        <v>0.020000000000000018</v>
      </c>
      <c r="AU32" s="21">
        <v>0</v>
      </c>
      <c r="AV32" s="21">
        <v>-0.375</v>
      </c>
      <c r="AW32" s="22">
        <v>0.1</v>
      </c>
      <c r="AX32" s="22">
        <v>0.01</v>
      </c>
      <c r="AY32" s="22">
        <v>-0.12</v>
      </c>
      <c r="AZ32" s="22">
        <v>-0.09</v>
      </c>
      <c r="BA32" s="22">
        <v>0.06</v>
      </c>
      <c r="BB32" s="22">
        <v>0.09</v>
      </c>
      <c r="BC32" s="22">
        <v>0.24</v>
      </c>
      <c r="BD32" s="22">
        <v>0.18</v>
      </c>
      <c r="BE32" s="22">
        <v>0.06</v>
      </c>
      <c r="BF32" s="22">
        <v>0.16</v>
      </c>
      <c r="BG32" s="22">
        <v>0.05</v>
      </c>
      <c r="BH32" s="22">
        <v>0.05</v>
      </c>
      <c r="BI32" s="22">
        <v>0.03</v>
      </c>
      <c r="BJ32" s="22">
        <v>0.04</v>
      </c>
      <c r="BK32" s="22">
        <v>0.06999999999999999</v>
      </c>
      <c r="BL32" s="22">
        <v>0.06</v>
      </c>
      <c r="BM32" s="22">
        <v>0.03</v>
      </c>
      <c r="BN32" s="22">
        <v>0</v>
      </c>
      <c r="BO32" s="22">
        <v>0</v>
      </c>
      <c r="BP32" s="22">
        <v>0.03</v>
      </c>
      <c r="BQ32" s="22">
        <v>0</v>
      </c>
      <c r="BR32" s="22">
        <v>0</v>
      </c>
      <c r="BS32" s="22">
        <v>0</v>
      </c>
    </row>
    <row r="33" spans="3:71" ht="24" customHeight="1" thickBot="1" thickTop="1">
      <c r="C33" s="2" t="s">
        <v>60</v>
      </c>
      <c r="D33" s="21">
        <v>-0.6200000000000001</v>
      </c>
      <c r="E33" s="21">
        <v>-0.3500000000000002</v>
      </c>
      <c r="F33" s="21">
        <v>-0.57</v>
      </c>
      <c r="G33" s="21">
        <v>-0.3000000000000002</v>
      </c>
      <c r="H33" s="21">
        <v>0.05</v>
      </c>
      <c r="I33" s="21">
        <v>-0.11999999999999994</v>
      </c>
      <c r="J33" s="21">
        <v>-0.19000000000000022</v>
      </c>
      <c r="K33" s="21">
        <v>-0.18000000000000008</v>
      </c>
      <c r="L33" s="21">
        <v>-0.1799999999999999</v>
      </c>
      <c r="M33" s="21">
        <v>-0.2299999999999999</v>
      </c>
      <c r="N33" s="21">
        <v>-0.18000000000000008</v>
      </c>
      <c r="O33" s="22">
        <v>-0.13</v>
      </c>
      <c r="P33" s="22">
        <v>-0.16</v>
      </c>
      <c r="Q33" s="22">
        <v>-0.22000000000000003</v>
      </c>
      <c r="R33" s="22">
        <v>-0.19</v>
      </c>
      <c r="S33" s="22">
        <v>-0.16</v>
      </c>
      <c r="T33" s="22">
        <v>-0.12</v>
      </c>
      <c r="U33" s="22">
        <v>-0.15</v>
      </c>
      <c r="V33" s="22">
        <v>-0.11000000000000001</v>
      </c>
      <c r="W33" s="22">
        <v>-0.06999999999999999</v>
      </c>
      <c r="X33" s="22">
        <v>-0.77</v>
      </c>
      <c r="Y33" s="22">
        <v>-0.11000000000000001</v>
      </c>
      <c r="Z33" s="22">
        <v>-0.06999999999999999</v>
      </c>
      <c r="AA33" s="22">
        <v>-0.06</v>
      </c>
      <c r="AB33" s="22">
        <v>-0.06</v>
      </c>
      <c r="AC33" s="22">
        <v>-0.06999999999999999</v>
      </c>
      <c r="AD33" s="22">
        <v>-0.05</v>
      </c>
      <c r="AE33" s="22">
        <v>-0.04</v>
      </c>
      <c r="AF33" s="22">
        <v>-0.06999999999999999</v>
      </c>
      <c r="AG33" s="22">
        <v>-0.08</v>
      </c>
      <c r="AH33" s="22">
        <v>-0.22999999999999998</v>
      </c>
      <c r="AI33" s="22">
        <v>-0.08</v>
      </c>
      <c r="AJ33" s="22">
        <v>-0.06999999999999999</v>
      </c>
      <c r="AK33" s="22">
        <v>-0.08</v>
      </c>
      <c r="AL33" s="22">
        <v>-0.08</v>
      </c>
      <c r="AM33" s="22">
        <v>-0.06</v>
      </c>
      <c r="AN33" s="22">
        <v>-0.08</v>
      </c>
      <c r="AO33" s="22">
        <v>-0.06999999999999999</v>
      </c>
      <c r="AP33" s="22">
        <v>-0.06999999999999999</v>
      </c>
      <c r="AQ33" s="22">
        <v>-0.05</v>
      </c>
      <c r="AR33" s="22">
        <v>-0.04</v>
      </c>
      <c r="AS33" s="22">
        <v>-0.73</v>
      </c>
      <c r="AT33" s="22">
        <v>-0.06</v>
      </c>
      <c r="AU33" s="22">
        <v>0.03</v>
      </c>
      <c r="AV33" s="22">
        <v>0.09</v>
      </c>
      <c r="AW33" s="22">
        <v>0.05</v>
      </c>
      <c r="AX33" s="22">
        <v>0.04</v>
      </c>
      <c r="AY33" s="22">
        <v>0.03</v>
      </c>
      <c r="AZ33" s="22">
        <v>0.02</v>
      </c>
      <c r="BA33" s="22">
        <v>0.03</v>
      </c>
      <c r="BB33" s="22">
        <v>-0.41</v>
      </c>
      <c r="BC33" s="22">
        <v>0.02</v>
      </c>
      <c r="BD33" s="22">
        <v>-0.06</v>
      </c>
      <c r="BE33" s="22">
        <v>-0.05</v>
      </c>
      <c r="BF33" s="22">
        <v>-0.02</v>
      </c>
      <c r="BG33" s="22">
        <v>-0.01</v>
      </c>
      <c r="BH33" s="22">
        <v>-0.01</v>
      </c>
      <c r="BI33" s="22">
        <v>0.04</v>
      </c>
      <c r="BJ33" s="22">
        <v>0.04</v>
      </c>
      <c r="BK33" s="22">
        <v>-0.01</v>
      </c>
      <c r="BL33" s="22">
        <v>-0.09</v>
      </c>
      <c r="BM33" s="22">
        <v>0.05</v>
      </c>
      <c r="BN33" s="22">
        <v>0.06</v>
      </c>
      <c r="BO33" s="22">
        <v>0.04</v>
      </c>
      <c r="BP33" s="22">
        <v>0.03</v>
      </c>
      <c r="BQ33" s="22">
        <v>0.06</v>
      </c>
      <c r="BR33" s="22">
        <v>0.06999999999999999</v>
      </c>
      <c r="BS33" s="22">
        <v>0.06999999999999999</v>
      </c>
    </row>
    <row r="34" spans="3:71" ht="24" customHeight="1" thickBot="1" thickTop="1">
      <c r="C34" s="2" t="s">
        <v>61</v>
      </c>
      <c r="D34" s="21">
        <v>-0.2799999999999999</v>
      </c>
      <c r="E34" s="21">
        <v>-0.2800000000000001</v>
      </c>
      <c r="F34" s="21">
        <v>-0.27000000000000013</v>
      </c>
      <c r="G34" s="21">
        <v>-0.29000000000000004</v>
      </c>
      <c r="H34" s="21">
        <v>-0.29000000000000004</v>
      </c>
      <c r="I34" s="21">
        <v>-0.29000000000000004</v>
      </c>
      <c r="J34" s="21">
        <v>-0.29000000000000004</v>
      </c>
      <c r="K34" s="21">
        <v>-0.27999999999999997</v>
      </c>
      <c r="L34" s="21">
        <v>-0.29</v>
      </c>
      <c r="M34" s="21">
        <v>-0.2800000000000001</v>
      </c>
      <c r="N34" s="22">
        <v>-0.27</v>
      </c>
      <c r="O34" s="22">
        <v>-0.27999999999999997</v>
      </c>
      <c r="P34" s="22">
        <v>-0.29</v>
      </c>
      <c r="Q34" s="22">
        <v>0.25</v>
      </c>
      <c r="R34" s="22">
        <v>-0.01</v>
      </c>
      <c r="S34" s="22">
        <v>0.44000000000000006</v>
      </c>
      <c r="T34" s="22">
        <v>0.24</v>
      </c>
      <c r="U34" s="22">
        <v>0.36</v>
      </c>
      <c r="V34" s="22">
        <v>-0.04</v>
      </c>
      <c r="W34" s="22">
        <v>-0.06</v>
      </c>
      <c r="X34" s="22">
        <v>0.22000000000000003</v>
      </c>
      <c r="Y34" s="22">
        <v>0.13</v>
      </c>
      <c r="Z34" s="22">
        <v>0.24</v>
      </c>
      <c r="AA34" s="22">
        <v>0.13</v>
      </c>
      <c r="AB34" s="22">
        <v>-0.38</v>
      </c>
      <c r="AC34" s="22">
        <v>1.04</v>
      </c>
      <c r="AD34" s="22">
        <v>0.6</v>
      </c>
      <c r="AE34" s="22">
        <v>0.48</v>
      </c>
      <c r="AF34" s="22">
        <v>0.39</v>
      </c>
      <c r="AG34" s="22">
        <v>0.45</v>
      </c>
      <c r="AH34" s="22">
        <v>0.29</v>
      </c>
      <c r="AI34" s="22">
        <v>-0.8699999999999999</v>
      </c>
      <c r="AJ34" s="22">
        <v>0.22999999999999998</v>
      </c>
      <c r="AK34" s="22">
        <v>0.2</v>
      </c>
      <c r="AL34" s="22">
        <v>0.16999999999999998</v>
      </c>
      <c r="AM34" s="22">
        <v>0.18</v>
      </c>
      <c r="AN34" s="22">
        <v>1.6800000000000002</v>
      </c>
      <c r="AO34" s="22">
        <v>0.13999999999999999</v>
      </c>
      <c r="AP34" s="22">
        <v>-0.19</v>
      </c>
      <c r="AQ34" s="22">
        <v>-0.24</v>
      </c>
      <c r="AR34" s="22">
        <v>-0.01</v>
      </c>
      <c r="AS34" s="22">
        <v>-0.16</v>
      </c>
      <c r="AT34" s="22">
        <v>-0.27</v>
      </c>
      <c r="AU34" s="22">
        <v>-0.22000000000000003</v>
      </c>
      <c r="AV34" s="22">
        <v>0</v>
      </c>
      <c r="AW34" s="22">
        <v>0.04</v>
      </c>
      <c r="AX34" s="22">
        <v>-0.16999999999999998</v>
      </c>
      <c r="AY34" s="22">
        <v>-0.06999999999999999</v>
      </c>
      <c r="AZ34" s="22">
        <v>-0.27</v>
      </c>
      <c r="BA34" s="22">
        <v>0.54</v>
      </c>
      <c r="BB34" s="22">
        <v>0.13999999999999999</v>
      </c>
      <c r="BC34" s="22">
        <v>0.25</v>
      </c>
      <c r="BD34" s="22">
        <v>0.11000000000000001</v>
      </c>
      <c r="BE34" s="22">
        <v>0.18</v>
      </c>
      <c r="BF34" s="22">
        <v>0.09</v>
      </c>
      <c r="BG34" s="22">
        <v>0.32</v>
      </c>
      <c r="BH34" s="22">
        <v>0.31</v>
      </c>
      <c r="BI34" s="22">
        <v>0.71</v>
      </c>
      <c r="BJ34" s="22">
        <v>0.9199999999999999</v>
      </c>
      <c r="BK34" s="22">
        <v>0.5599999999999999</v>
      </c>
      <c r="BL34" s="22">
        <v>-0.03</v>
      </c>
      <c r="BM34" s="22">
        <v>0.1</v>
      </c>
      <c r="BN34" s="22">
        <v>0.03</v>
      </c>
      <c r="BO34" s="22">
        <v>0.02</v>
      </c>
      <c r="BP34" s="22">
        <v>-0.02</v>
      </c>
      <c r="BQ34" s="22">
        <v>0.02</v>
      </c>
      <c r="BR34" s="22">
        <v>0.05</v>
      </c>
      <c r="BS34" s="22">
        <v>0.06</v>
      </c>
    </row>
    <row r="35" spans="3:71" ht="24" customHeight="1" thickBot="1" thickTop="1">
      <c r="C35" s="2" t="s">
        <v>62</v>
      </c>
      <c r="D35" s="21">
        <v>0.2820791220915339</v>
      </c>
      <c r="E35" s="21">
        <v>0.20716589831996793</v>
      </c>
      <c r="F35" s="21">
        <v>0.19000000000000006</v>
      </c>
      <c r="G35" s="21">
        <v>0.1299999999999999</v>
      </c>
      <c r="H35" s="21">
        <v>0.16999999999999993</v>
      </c>
      <c r="I35" s="21">
        <v>0.2200000000000001</v>
      </c>
      <c r="J35" s="21">
        <v>0.2099999999999998</v>
      </c>
      <c r="K35" s="21">
        <v>0.25999999999999995</v>
      </c>
      <c r="L35" s="21">
        <v>0.18000000000000008</v>
      </c>
      <c r="M35" s="21">
        <v>0.2299999999999999</v>
      </c>
      <c r="N35" s="21">
        <v>0.19000000000000006</v>
      </c>
      <c r="O35" s="21">
        <v>0.26999999999999996</v>
      </c>
      <c r="P35" s="21">
        <v>0.25</v>
      </c>
      <c r="Q35" s="21">
        <v>0.24000000000000005</v>
      </c>
      <c r="R35" s="21">
        <v>0.2300000000000001</v>
      </c>
      <c r="S35" s="21">
        <v>0.25999999999999995</v>
      </c>
      <c r="T35" s="21">
        <v>0.26999999999999996</v>
      </c>
      <c r="U35" s="21">
        <v>0.24000000000000005</v>
      </c>
      <c r="V35" s="21">
        <v>0.20999999999999996</v>
      </c>
      <c r="W35" s="21">
        <v>0.15000000000000002</v>
      </c>
      <c r="X35" s="21">
        <v>0.2799999999999999</v>
      </c>
      <c r="Y35" s="21">
        <v>0.4799999999999999</v>
      </c>
      <c r="Z35" s="21">
        <v>0.4600000000000001</v>
      </c>
      <c r="AA35" s="21">
        <v>0.41</v>
      </c>
      <c r="AB35" s="21">
        <v>0.3499999999999999</v>
      </c>
      <c r="AC35" s="21">
        <v>0.4100000000000001</v>
      </c>
      <c r="AD35" s="21">
        <v>0.37000000000000005</v>
      </c>
      <c r="AE35" s="21">
        <v>0.36</v>
      </c>
      <c r="AF35" s="21">
        <v>0.43</v>
      </c>
      <c r="AG35" s="21">
        <v>0.41</v>
      </c>
      <c r="AH35" s="21">
        <v>0.4800000000000001</v>
      </c>
      <c r="AI35" s="21">
        <v>0.26000000000000006</v>
      </c>
      <c r="AJ35" s="21">
        <v>0.2299999999999999</v>
      </c>
      <c r="AK35" s="21">
        <v>0.21999999999999995</v>
      </c>
      <c r="AL35" s="21">
        <v>0.1799999999999999</v>
      </c>
      <c r="AM35" s="21">
        <v>0.19000000000000006</v>
      </c>
      <c r="AN35" s="21">
        <v>0.2299999999999999</v>
      </c>
      <c r="AO35" s="21">
        <v>0.19000000000000006</v>
      </c>
      <c r="AP35" s="21">
        <v>0.2</v>
      </c>
      <c r="AQ35" s="21">
        <v>0.2</v>
      </c>
      <c r="AR35" s="21">
        <v>0.3200000000000001</v>
      </c>
      <c r="AS35" s="21">
        <v>0.5700000000000001</v>
      </c>
      <c r="AT35" s="21">
        <v>0.5900000000000001</v>
      </c>
      <c r="AU35" s="21">
        <v>0.62</v>
      </c>
      <c r="AV35" s="21">
        <v>0.57</v>
      </c>
      <c r="AW35" s="21">
        <v>0.5800000000000001</v>
      </c>
      <c r="AX35" s="21">
        <v>0.57</v>
      </c>
      <c r="AY35" s="21">
        <v>0.61</v>
      </c>
      <c r="AZ35" s="21">
        <v>0.57</v>
      </c>
      <c r="BA35" s="21">
        <v>0.58</v>
      </c>
      <c r="BB35" s="21">
        <v>0.5399999999999999</v>
      </c>
      <c r="BC35" s="21">
        <v>0.4600000000000001</v>
      </c>
      <c r="BD35" s="21">
        <v>0.45</v>
      </c>
      <c r="BE35" s="21">
        <v>0.38</v>
      </c>
      <c r="BF35" s="21">
        <v>0.33</v>
      </c>
      <c r="BG35" s="21">
        <v>0.3500000000000001</v>
      </c>
      <c r="BH35" s="21">
        <v>0.33</v>
      </c>
      <c r="BI35" s="21">
        <v>0.38</v>
      </c>
      <c r="BJ35" s="21">
        <v>0.3500000000000001</v>
      </c>
      <c r="BK35" s="21">
        <v>0.31</v>
      </c>
      <c r="BL35" s="21">
        <v>0.21999999999999995</v>
      </c>
      <c r="BM35" s="21">
        <v>0.2873000000000001</v>
      </c>
      <c r="BN35" s="21">
        <v>0.3002000000000001</v>
      </c>
      <c r="BO35" s="21">
        <v>0.3318949447077409</v>
      </c>
      <c r="BP35" s="21">
        <v>0.2854324782035911</v>
      </c>
      <c r="BQ35" s="21">
        <v>0.35147024254781833</v>
      </c>
      <c r="BR35" s="21">
        <v>0.39352279379052</v>
      </c>
      <c r="BS35" s="21">
        <v>0.37379999999999997</v>
      </c>
    </row>
    <row r="36" spans="3:71" ht="24" customHeight="1" thickBot="1" thickTop="1">
      <c r="C36" s="2" t="s">
        <v>63</v>
      </c>
      <c r="D36" s="21">
        <v>0.28999999999999987</v>
      </c>
      <c r="E36" s="21">
        <v>0.42999999999999994</v>
      </c>
      <c r="F36" s="21">
        <v>-0.18999999999999986</v>
      </c>
      <c r="G36" s="21">
        <v>0.41</v>
      </c>
      <c r="H36" s="21">
        <v>-0.63</v>
      </c>
      <c r="I36" s="21">
        <v>-0.06999999999999994</v>
      </c>
      <c r="J36" s="21">
        <v>0.3800000000000001</v>
      </c>
      <c r="K36" s="21">
        <v>0.5300000000000001</v>
      </c>
      <c r="L36" s="21">
        <v>0.25000000000000017</v>
      </c>
      <c r="M36" s="21">
        <v>0.0799999999999999</v>
      </c>
      <c r="N36" s="21">
        <v>0.1082448086614246</v>
      </c>
      <c r="O36" s="21">
        <v>-0.17431745401629667</v>
      </c>
      <c r="P36" s="21">
        <v>0.08799713165301899</v>
      </c>
      <c r="Q36" s="21">
        <v>0.23767401192773951</v>
      </c>
      <c r="R36" s="21">
        <v>0.10045530829221257</v>
      </c>
      <c r="S36" s="21">
        <v>0.14930883137849957</v>
      </c>
      <c r="T36" s="21">
        <v>0.17462034477070834</v>
      </c>
      <c r="U36" s="21">
        <v>0.1740017877878507</v>
      </c>
      <c r="V36" s="21">
        <v>0.10615698874190738</v>
      </c>
      <c r="W36" s="21">
        <v>0.11541813681689268</v>
      </c>
      <c r="X36" s="21">
        <v>0.18479345969800978</v>
      </c>
      <c r="Y36" s="21">
        <v>0.17603569223803356</v>
      </c>
      <c r="Z36" s="21">
        <v>0.14062356839621915</v>
      </c>
      <c r="AA36" s="21">
        <v>0.05197808257086303</v>
      </c>
      <c r="AB36" s="21">
        <v>0.06402879794441133</v>
      </c>
      <c r="AC36" s="21">
        <v>0.041373691109490365</v>
      </c>
      <c r="AD36" s="21">
        <v>-0.020281108113977632</v>
      </c>
      <c r="AE36" s="21">
        <v>-0.04085373185605086</v>
      </c>
      <c r="AF36" s="21">
        <v>-0.05774347352917193</v>
      </c>
      <c r="AG36" s="21">
        <v>0.03257699988064755</v>
      </c>
      <c r="AH36" s="21">
        <v>0.011811272381755522</v>
      </c>
      <c r="AI36" s="21">
        <v>0.02266308454620667</v>
      </c>
      <c r="AJ36" s="21">
        <v>-0.03198717159969995</v>
      </c>
      <c r="AK36" s="21">
        <v>-0.022161502694611635</v>
      </c>
      <c r="AL36" s="21">
        <v>-0.007896354104599235</v>
      </c>
      <c r="AM36" s="21">
        <v>0.0449133267964041</v>
      </c>
      <c r="AN36" s="21">
        <v>0.015317877991242224</v>
      </c>
      <c r="AO36" s="21">
        <v>0.09039451029781467</v>
      </c>
      <c r="AP36" s="21">
        <v>0.1421893258878861</v>
      </c>
      <c r="AQ36" s="21">
        <v>0.08539955418368098</v>
      </c>
      <c r="AR36" s="21">
        <v>0.14681204707133835</v>
      </c>
      <c r="AS36" s="21">
        <v>0.2952819684426112</v>
      </c>
      <c r="AT36" s="21">
        <v>0.552376465354499</v>
      </c>
      <c r="AU36" s="21">
        <v>0.10300430726773571</v>
      </c>
      <c r="AV36" s="21">
        <v>-0.2717460623172719</v>
      </c>
      <c r="AW36" s="21">
        <v>-0.25815181678322363</v>
      </c>
      <c r="AX36" s="22">
        <v>-0.32</v>
      </c>
      <c r="AY36" s="22">
        <v>-0.22999999999999998</v>
      </c>
      <c r="AZ36" s="22">
        <v>-0.26</v>
      </c>
      <c r="BA36" s="22">
        <v>-0.16</v>
      </c>
      <c r="BB36" s="22">
        <v>-0.16</v>
      </c>
      <c r="BC36" s="22">
        <v>-0.11000000000000001</v>
      </c>
      <c r="BD36" s="22">
        <v>-0.11000000000000001</v>
      </c>
      <c r="BE36" s="22">
        <v>-0.05</v>
      </c>
      <c r="BF36" s="22">
        <v>-0.02</v>
      </c>
      <c r="BG36" s="22">
        <v>0.01</v>
      </c>
      <c r="BH36" s="22">
        <v>0.03</v>
      </c>
      <c r="BI36" s="22">
        <v>0.04</v>
      </c>
      <c r="BJ36" s="22">
        <v>0.03</v>
      </c>
      <c r="BK36" s="22">
        <v>0.03</v>
      </c>
      <c r="BL36" s="22">
        <v>0.04</v>
      </c>
      <c r="BM36" s="22">
        <v>0.04</v>
      </c>
      <c r="BN36" s="22">
        <v>0.13999999999999999</v>
      </c>
      <c r="BO36" s="22">
        <v>0.06999999999999999</v>
      </c>
      <c r="BP36" s="22">
        <v>-5.107488233662504</v>
      </c>
      <c r="BQ36" s="22">
        <v>0.03</v>
      </c>
      <c r="BR36" s="22">
        <v>0.030000000000000072</v>
      </c>
      <c r="BS36" s="22">
        <v>0.029999999999999985</v>
      </c>
    </row>
    <row r="37" spans="3:71" ht="24" customHeight="1" thickBot="1" thickTop="1">
      <c r="C37" s="2" t="s">
        <v>64</v>
      </c>
      <c r="D37" s="21">
        <v>-0.39000000000000007</v>
      </c>
      <c r="E37" s="21">
        <v>-0.44000000000000006</v>
      </c>
      <c r="F37" s="21">
        <v>-0.09000000000000004</v>
      </c>
      <c r="G37" s="21">
        <v>-0.11000000000000015</v>
      </c>
      <c r="H37" s="21">
        <v>-0.08000000000000007</v>
      </c>
      <c r="I37" s="21">
        <v>-0.060000000000000143</v>
      </c>
      <c r="J37" s="21">
        <v>-0.08999999999999986</v>
      </c>
      <c r="K37" s="21">
        <v>-0.1799999999999999</v>
      </c>
      <c r="L37" s="21">
        <v>-0.20999999999999996</v>
      </c>
      <c r="M37" s="21">
        <v>-0.16999999999999993</v>
      </c>
      <c r="N37" s="22">
        <v>-0.21000000000000002</v>
      </c>
      <c r="O37" s="22">
        <v>-0.26</v>
      </c>
      <c r="P37" s="22">
        <v>-0.16</v>
      </c>
      <c r="Q37" s="22">
        <v>-0.16999999999999998</v>
      </c>
      <c r="R37" s="22">
        <v>-0.44000000000000006</v>
      </c>
      <c r="S37" s="22">
        <v>-0.45999999999999996</v>
      </c>
      <c r="T37" s="22">
        <v>-0.27</v>
      </c>
      <c r="U37" s="22">
        <v>-0.12</v>
      </c>
      <c r="V37" s="22">
        <v>-0.32</v>
      </c>
      <c r="W37" s="22">
        <v>-0.8800000000000001</v>
      </c>
      <c r="X37" s="22">
        <v>-0.79</v>
      </c>
      <c r="Y37" s="22">
        <v>0.27</v>
      </c>
      <c r="Z37" s="22">
        <v>0.27</v>
      </c>
      <c r="AA37" s="22">
        <v>0.26</v>
      </c>
      <c r="AB37" s="22">
        <v>0.12</v>
      </c>
      <c r="AC37" s="22">
        <v>-0.08</v>
      </c>
      <c r="AD37" s="22">
        <v>-0.25</v>
      </c>
      <c r="AE37" s="22">
        <v>-0.12</v>
      </c>
      <c r="AF37" s="22">
        <v>-0.19</v>
      </c>
      <c r="AG37" s="22">
        <v>-0.13999999999999999</v>
      </c>
      <c r="AH37" s="22">
        <v>-0.05</v>
      </c>
      <c r="AI37" s="22">
        <v>0.11000000000000001</v>
      </c>
      <c r="AJ37" s="22">
        <v>0.13999999999999999</v>
      </c>
      <c r="AK37" s="22">
        <v>0.13999999999999999</v>
      </c>
      <c r="AL37" s="22">
        <v>0.08</v>
      </c>
      <c r="AM37" s="22">
        <v>0.05</v>
      </c>
      <c r="AN37" s="22">
        <v>0.03</v>
      </c>
      <c r="AO37" s="22">
        <v>0.02</v>
      </c>
      <c r="AP37" s="22">
        <v>0.03</v>
      </c>
      <c r="AQ37" s="22">
        <v>0.12</v>
      </c>
      <c r="AR37" s="22">
        <v>0.16999999999999998</v>
      </c>
      <c r="AS37" s="22">
        <v>0.29</v>
      </c>
      <c r="AT37" s="22">
        <v>0.18</v>
      </c>
      <c r="AU37" s="22">
        <v>0.18</v>
      </c>
      <c r="AV37" s="22">
        <v>0.06999999999999999</v>
      </c>
      <c r="AW37" s="22">
        <v>0.08</v>
      </c>
      <c r="AX37" s="22">
        <v>0.08</v>
      </c>
      <c r="AY37" s="22">
        <v>0.09</v>
      </c>
      <c r="AZ37" s="22">
        <v>0.09</v>
      </c>
      <c r="BA37" s="22">
        <v>0.06999999999999999</v>
      </c>
      <c r="BB37" s="22">
        <v>0.05</v>
      </c>
      <c r="BC37" s="22">
        <v>0.12</v>
      </c>
      <c r="BD37" s="22">
        <v>0.1</v>
      </c>
      <c r="BE37" s="22">
        <v>0.11000000000000001</v>
      </c>
      <c r="BF37" s="22">
        <v>0.13</v>
      </c>
      <c r="BG37" s="22">
        <v>0.16999999999999998</v>
      </c>
      <c r="BH37" s="22">
        <v>0.2</v>
      </c>
      <c r="BI37" s="22">
        <v>0.26</v>
      </c>
      <c r="BJ37" s="22">
        <v>0.29</v>
      </c>
      <c r="BK37" s="22">
        <v>0.27</v>
      </c>
      <c r="BL37" s="22">
        <v>0.26</v>
      </c>
      <c r="BM37" s="22">
        <v>0.31</v>
      </c>
      <c r="BN37" s="22">
        <v>0.32999999999999996</v>
      </c>
      <c r="BO37" s="22">
        <v>0.32999999999999996</v>
      </c>
      <c r="BP37" s="22">
        <v>0.27999999999999997</v>
      </c>
      <c r="BQ37" s="22">
        <v>0.22999999999999998</v>
      </c>
      <c r="BR37" s="22">
        <v>0.31000000000000005</v>
      </c>
      <c r="BS37" s="22">
        <v>0.24</v>
      </c>
    </row>
    <row r="38" spans="3:71" ht="24" customHeight="1" thickBot="1" thickTop="1">
      <c r="C38" s="2" t="s">
        <v>65</v>
      </c>
      <c r="D38" s="21">
        <v>0.08999999999999996</v>
      </c>
      <c r="E38" s="21">
        <v>0.07000000000000002</v>
      </c>
      <c r="F38" s="21">
        <v>0.05</v>
      </c>
      <c r="G38" s="21">
        <v>0.040000000000000036</v>
      </c>
      <c r="H38" s="21">
        <v>0.12000000000000002</v>
      </c>
      <c r="I38" s="21">
        <v>0.2799999999999999</v>
      </c>
      <c r="J38" s="21">
        <v>0.3800000000000001</v>
      </c>
      <c r="K38" s="21">
        <v>0.5</v>
      </c>
      <c r="L38" s="21">
        <v>0.31</v>
      </c>
      <c r="M38" s="21">
        <v>0.2800000000000001</v>
      </c>
      <c r="N38" s="22">
        <v>0.31</v>
      </c>
      <c r="O38" s="22">
        <v>0.4</v>
      </c>
      <c r="P38" s="22">
        <v>1.8399999999999999</v>
      </c>
      <c r="Q38" s="22">
        <v>0.37</v>
      </c>
      <c r="R38" s="22">
        <v>0.31</v>
      </c>
      <c r="S38" s="22">
        <v>0.15</v>
      </c>
      <c r="T38" s="22">
        <v>0.18</v>
      </c>
      <c r="U38" s="22">
        <v>0.11000000000000001</v>
      </c>
      <c r="V38" s="22">
        <v>0.21000000000000002</v>
      </c>
      <c r="W38" s="22">
        <v>0.31</v>
      </c>
      <c r="X38" s="22">
        <v>0.36</v>
      </c>
      <c r="Y38" s="22">
        <v>0.27999999999999997</v>
      </c>
      <c r="Z38" s="22">
        <v>0.2</v>
      </c>
      <c r="AA38" s="22">
        <v>0.21000000000000002</v>
      </c>
      <c r="AB38" s="22">
        <v>0.06</v>
      </c>
      <c r="AC38" s="22">
        <v>0.03</v>
      </c>
      <c r="AD38" s="22">
        <v>0.11000000000000001</v>
      </c>
      <c r="AE38" s="22">
        <v>0.08</v>
      </c>
      <c r="AF38" s="22">
        <v>0.04</v>
      </c>
      <c r="AG38" s="22">
        <v>0.06</v>
      </c>
      <c r="AH38" s="22">
        <v>0.08</v>
      </c>
      <c r="AI38" s="22">
        <v>0.1</v>
      </c>
      <c r="AJ38" s="22">
        <v>0.11000000000000001</v>
      </c>
      <c r="AK38" s="22">
        <v>0.1</v>
      </c>
      <c r="AL38" s="22">
        <v>0.08</v>
      </c>
      <c r="AM38" s="22">
        <v>0.06999999999999999</v>
      </c>
      <c r="AN38" s="22">
        <v>0.06999999999999999</v>
      </c>
      <c r="AO38" s="22">
        <v>0.08</v>
      </c>
      <c r="AP38" s="22">
        <v>0.1</v>
      </c>
      <c r="AQ38" s="22">
        <v>0.13</v>
      </c>
      <c r="AR38" s="22">
        <v>0.05</v>
      </c>
      <c r="AS38" s="22">
        <v>0.06</v>
      </c>
      <c r="AT38" s="22">
        <v>0.06</v>
      </c>
      <c r="AU38" s="22">
        <v>0.03</v>
      </c>
      <c r="AV38" s="22">
        <v>-0.01</v>
      </c>
      <c r="AW38" s="22">
        <v>-0.03</v>
      </c>
      <c r="AX38" s="22">
        <v>-0.03</v>
      </c>
      <c r="AY38" s="22">
        <v>-0.02</v>
      </c>
      <c r="AZ38" s="22">
        <v>0</v>
      </c>
      <c r="BA38" s="22">
        <v>0.26</v>
      </c>
      <c r="BB38" s="22">
        <v>0.27</v>
      </c>
      <c r="BC38" s="22">
        <v>0.3</v>
      </c>
      <c r="BD38" s="22">
        <v>0.31</v>
      </c>
      <c r="BE38" s="22">
        <v>0.32</v>
      </c>
      <c r="BF38" s="22">
        <v>0.32</v>
      </c>
      <c r="BG38" s="22">
        <v>0.3</v>
      </c>
      <c r="BH38" s="22">
        <v>0.18</v>
      </c>
      <c r="BI38" s="22">
        <v>0.12</v>
      </c>
      <c r="BJ38" s="22">
        <v>0.09</v>
      </c>
      <c r="BK38" s="22">
        <v>0.05</v>
      </c>
      <c r="BL38" s="22">
        <v>0.06</v>
      </c>
      <c r="BM38" s="22">
        <v>0.03</v>
      </c>
      <c r="BN38" s="22">
        <v>0.11000000000000001</v>
      </c>
      <c r="BO38" s="22">
        <v>0.15</v>
      </c>
      <c r="BP38" s="22">
        <v>0.04</v>
      </c>
      <c r="BQ38" s="22">
        <v>0.1</v>
      </c>
      <c r="BR38" s="22">
        <v>0.1</v>
      </c>
      <c r="BS38" s="22">
        <v>0.11000000000000001</v>
      </c>
    </row>
    <row r="39" spans="3:71" ht="24" customHeight="1" thickBot="1" thickTop="1">
      <c r="C39" s="2" t="s">
        <v>66</v>
      </c>
      <c r="D39" s="21">
        <v>-0.44000000000000006</v>
      </c>
      <c r="E39" s="21">
        <v>-0.16999999999999993</v>
      </c>
      <c r="F39" s="21">
        <v>-0.41000000000000014</v>
      </c>
      <c r="G39" s="21">
        <v>-0.2800000000000001</v>
      </c>
      <c r="H39" s="21">
        <v>-0.36999999999999994</v>
      </c>
      <c r="I39" s="21">
        <v>-0.38999999999999996</v>
      </c>
      <c r="J39" s="21">
        <v>-0.38</v>
      </c>
      <c r="K39" s="21">
        <v>-0.41</v>
      </c>
      <c r="L39" s="21">
        <v>-0.3799999999999999</v>
      </c>
      <c r="M39" s="21">
        <v>-0.29</v>
      </c>
      <c r="N39" s="22">
        <v>-0.22000000000000003</v>
      </c>
      <c r="O39" s="22">
        <v>-0.18</v>
      </c>
      <c r="P39" s="22">
        <v>0</v>
      </c>
      <c r="Q39" s="22">
        <v>-0.08</v>
      </c>
      <c r="R39" s="22">
        <v>0.02</v>
      </c>
      <c r="S39" s="22">
        <v>-0.04</v>
      </c>
      <c r="T39" s="22">
        <v>-0.08</v>
      </c>
      <c r="U39" s="22">
        <v>0</v>
      </c>
      <c r="V39" s="22">
        <v>0.13999999999999999</v>
      </c>
      <c r="W39" s="22">
        <v>0.16</v>
      </c>
      <c r="X39" s="22">
        <v>0.02</v>
      </c>
      <c r="Y39" s="22">
        <v>0.01</v>
      </c>
      <c r="Z39" s="22">
        <v>0</v>
      </c>
      <c r="AA39" s="22">
        <v>-0.02</v>
      </c>
      <c r="AB39" s="22">
        <v>-0.05</v>
      </c>
      <c r="AC39" s="22">
        <v>0.03</v>
      </c>
      <c r="AD39" s="22">
        <v>0.06999999999999999</v>
      </c>
      <c r="AE39" s="22">
        <v>-0.01</v>
      </c>
      <c r="AF39" s="22">
        <v>0.02</v>
      </c>
      <c r="AG39" s="22">
        <v>-0.31</v>
      </c>
      <c r="AH39" s="22">
        <v>-0.32</v>
      </c>
      <c r="AI39" s="22">
        <v>0.09</v>
      </c>
      <c r="AJ39" s="22">
        <v>0.2</v>
      </c>
      <c r="AK39" s="22">
        <v>0.26</v>
      </c>
      <c r="AL39" s="22">
        <v>0.22999999999999998</v>
      </c>
      <c r="AM39" s="22">
        <v>0.22000000000000003</v>
      </c>
      <c r="AN39" s="22">
        <v>0.22999999999999998</v>
      </c>
      <c r="AO39" s="22">
        <v>0.24</v>
      </c>
      <c r="AP39" s="22">
        <v>0.16</v>
      </c>
      <c r="AQ39" s="22">
        <v>0.16</v>
      </c>
      <c r="AR39" s="22">
        <v>0.13</v>
      </c>
      <c r="AS39" s="22">
        <v>-3.91</v>
      </c>
      <c r="AT39" s="22">
        <v>-0.77</v>
      </c>
      <c r="AU39" s="22">
        <v>1.9899999999999998</v>
      </c>
      <c r="AV39" s="22">
        <v>0.31</v>
      </c>
      <c r="AW39" s="22">
        <v>-1.67</v>
      </c>
      <c r="AX39" s="22">
        <v>-1.1300000000000001</v>
      </c>
      <c r="AY39" s="22">
        <v>0.01</v>
      </c>
      <c r="AZ39" s="22">
        <v>-0.09</v>
      </c>
      <c r="BA39" s="22">
        <v>-0.51</v>
      </c>
      <c r="BB39" s="22">
        <v>-1.17</v>
      </c>
      <c r="BC39" s="22">
        <v>0.43</v>
      </c>
      <c r="BD39" s="22">
        <v>0.24</v>
      </c>
      <c r="BE39" s="22">
        <v>0.31</v>
      </c>
      <c r="BF39" s="22">
        <v>0.33999999999999997</v>
      </c>
      <c r="BG39" s="22">
        <v>0.25</v>
      </c>
      <c r="BH39" s="22">
        <v>0.22999999999999998</v>
      </c>
      <c r="BI39" s="22">
        <v>0.21000000000000002</v>
      </c>
      <c r="BJ39" s="22">
        <v>0.13999999999999999</v>
      </c>
      <c r="BK39" s="22">
        <v>0.02</v>
      </c>
      <c r="BL39" s="22">
        <v>-0.1</v>
      </c>
      <c r="BM39" s="22">
        <v>-0.09</v>
      </c>
      <c r="BN39" s="22">
        <v>-0.09</v>
      </c>
      <c r="BO39" s="22">
        <v>-0.11000000000000001</v>
      </c>
      <c r="BP39" s="22">
        <v>-0.24</v>
      </c>
      <c r="BQ39" s="22">
        <v>-0.43</v>
      </c>
      <c r="BR39" s="22">
        <v>-0.5299999999999999</v>
      </c>
      <c r="BS39" s="22">
        <v>-0.7700000000000001</v>
      </c>
    </row>
    <row r="40" spans="3:71" ht="24" customHeight="1" thickBot="1" thickTop="1">
      <c r="C40" s="2" t="s">
        <v>67</v>
      </c>
      <c r="D40" s="21">
        <v>0.30000000000000004</v>
      </c>
      <c r="E40" s="21">
        <v>0.2700000000000003</v>
      </c>
      <c r="F40" s="21">
        <v>-0.4900000000000002</v>
      </c>
      <c r="G40" s="21">
        <v>-0.7200000000000002</v>
      </c>
      <c r="H40" s="21">
        <v>-0.98</v>
      </c>
      <c r="I40" s="21">
        <v>-0.6900000000000003</v>
      </c>
      <c r="J40" s="21">
        <v>-0.8799999999999999</v>
      </c>
      <c r="K40" s="21">
        <v>-0.7799999999999999</v>
      </c>
      <c r="L40" s="21">
        <v>-0.82</v>
      </c>
      <c r="M40" s="21">
        <v>-0.44999999999999984</v>
      </c>
      <c r="N40" s="21">
        <v>-0.62</v>
      </c>
      <c r="O40" s="21">
        <v>-0.36999999999999994</v>
      </c>
      <c r="P40" s="21">
        <v>0</v>
      </c>
      <c r="Q40" s="21">
        <v>-0.029999999999999718</v>
      </c>
      <c r="R40" s="21">
        <v>-0.020000000000000285</v>
      </c>
      <c r="S40" s="21">
        <v>0.1</v>
      </c>
      <c r="T40" s="21">
        <v>-0.08000000000000007</v>
      </c>
      <c r="U40" s="21">
        <v>-0.1200000000000001</v>
      </c>
      <c r="V40" s="21">
        <v>-2.1</v>
      </c>
      <c r="W40" s="21">
        <v>-2.44</v>
      </c>
      <c r="X40" s="21">
        <v>-0.39000000000000007</v>
      </c>
      <c r="Y40" s="21">
        <v>-0.1</v>
      </c>
      <c r="Z40" s="21">
        <v>-0.060000000000000143</v>
      </c>
      <c r="AA40" s="21">
        <v>-0.15000000000000002</v>
      </c>
      <c r="AB40" s="21">
        <v>-0.19000000000000006</v>
      </c>
      <c r="AC40" s="21">
        <v>0.14000000000000004</v>
      </c>
      <c r="AD40" s="21">
        <v>0.2299999999999999</v>
      </c>
      <c r="AE40" s="21">
        <v>-0.01999999999999993</v>
      </c>
      <c r="AF40" s="21">
        <v>-0.020000000000000108</v>
      </c>
      <c r="AG40" s="21">
        <v>-1.32</v>
      </c>
      <c r="AH40" s="21">
        <v>-1.44</v>
      </c>
      <c r="AI40" s="21">
        <v>0.009999999999999966</v>
      </c>
      <c r="AJ40" s="21">
        <v>-0.03999999999999986</v>
      </c>
      <c r="AK40" s="21">
        <v>0.03999999999999986</v>
      </c>
      <c r="AL40" s="21">
        <v>-0.020000000000000108</v>
      </c>
      <c r="AM40" s="21">
        <v>0.009999999999999966</v>
      </c>
      <c r="AN40" s="21">
        <v>-0.009999999999999966</v>
      </c>
      <c r="AO40" s="21">
        <v>0.040000000000000036</v>
      </c>
      <c r="AP40" s="21">
        <v>-0.030000000000000072</v>
      </c>
      <c r="AQ40" s="21">
        <v>0.009999999999999966</v>
      </c>
      <c r="AR40" s="21">
        <v>-2.7100000000000004</v>
      </c>
      <c r="AS40" s="21">
        <v>-2.7</v>
      </c>
      <c r="AT40" s="21">
        <v>-0.010000000000000142</v>
      </c>
      <c r="AU40" s="21">
        <v>0.020000000000000018</v>
      </c>
      <c r="AV40" s="21">
        <v>-0.010000000000000054</v>
      </c>
      <c r="AW40" s="21">
        <v>-5.544211166579851</v>
      </c>
      <c r="AX40" s="22">
        <v>-0.3</v>
      </c>
      <c r="AY40" s="22">
        <v>-0.22000000000000003</v>
      </c>
      <c r="AZ40" s="22">
        <v>-0.26</v>
      </c>
      <c r="BA40" s="22">
        <v>-1.73</v>
      </c>
      <c r="BB40" s="22">
        <v>-0.15</v>
      </c>
      <c r="BC40" s="22">
        <v>-0.15</v>
      </c>
      <c r="BD40" s="22">
        <v>-0.15</v>
      </c>
      <c r="BE40" s="22">
        <v>-0.15</v>
      </c>
      <c r="BF40" s="22">
        <v>-0.15</v>
      </c>
      <c r="BG40" s="22">
        <v>-0.3</v>
      </c>
      <c r="BH40" s="22">
        <v>-0.01</v>
      </c>
      <c r="BI40" s="22">
        <v>-0.15</v>
      </c>
      <c r="BJ40" s="22">
        <v>-0.15</v>
      </c>
      <c r="BK40" s="22">
        <v>0</v>
      </c>
      <c r="BL40" s="22">
        <v>-0.15</v>
      </c>
      <c r="BM40" s="22">
        <v>-0.15</v>
      </c>
      <c r="BN40" s="22">
        <v>-0.15</v>
      </c>
      <c r="BO40" s="22">
        <v>-0.15</v>
      </c>
      <c r="BP40" s="22">
        <v>-0.15</v>
      </c>
      <c r="BQ40" s="22">
        <v>-0.15</v>
      </c>
      <c r="BR40" s="22">
        <v>-0.15000000000000002</v>
      </c>
      <c r="BS40" s="22">
        <v>-0.15000000000000002</v>
      </c>
    </row>
    <row r="41" spans="3:71" ht="24" customHeight="1" thickBot="1" thickTop="1">
      <c r="C41" s="2" t="s">
        <v>68</v>
      </c>
      <c r="D41" s="21">
        <v>0.19000000000000006</v>
      </c>
      <c r="E41" s="21">
        <v>0.15000000000000002</v>
      </c>
      <c r="F41" s="21">
        <v>0.24000000000000005</v>
      </c>
      <c r="G41" s="21">
        <v>0.1200000000000001</v>
      </c>
      <c r="H41" s="21">
        <v>-0.029999999999999985</v>
      </c>
      <c r="I41" s="21">
        <v>0.03999999999999995</v>
      </c>
      <c r="J41" s="21">
        <v>0.06999999999999994</v>
      </c>
      <c r="K41" s="21">
        <v>0.07999999999999999</v>
      </c>
      <c r="L41" s="21">
        <v>0.06000000000000005</v>
      </c>
      <c r="M41" s="21">
        <v>0.09000000000000004</v>
      </c>
      <c r="N41" s="22">
        <v>-1.1099999999999999</v>
      </c>
      <c r="O41" s="22">
        <v>0.05</v>
      </c>
      <c r="P41" s="22">
        <v>0.06</v>
      </c>
      <c r="Q41" s="22">
        <v>0.09</v>
      </c>
      <c r="R41" s="22">
        <v>0.05</v>
      </c>
      <c r="S41" s="22">
        <v>0.04</v>
      </c>
      <c r="T41" s="22">
        <v>0.02</v>
      </c>
      <c r="U41" s="22">
        <v>-0.03</v>
      </c>
      <c r="V41" s="22">
        <v>-0.02</v>
      </c>
      <c r="W41" s="22">
        <v>-0.03</v>
      </c>
      <c r="X41" s="22">
        <v>-1.23</v>
      </c>
      <c r="Y41" s="22">
        <v>0.03</v>
      </c>
      <c r="Z41" s="22">
        <v>0.03</v>
      </c>
      <c r="AA41" s="22">
        <v>0.05</v>
      </c>
      <c r="AB41" s="22">
        <v>0.03</v>
      </c>
      <c r="AC41" s="22">
        <v>0.02</v>
      </c>
      <c r="AD41" s="22">
        <v>0.03</v>
      </c>
      <c r="AE41" s="22">
        <v>0.01</v>
      </c>
      <c r="AF41" s="22">
        <v>0.02</v>
      </c>
      <c r="AG41" s="22">
        <v>0.02</v>
      </c>
      <c r="AH41" s="22">
        <v>-0.4</v>
      </c>
      <c r="AI41" s="22">
        <v>0.02</v>
      </c>
      <c r="AJ41" s="22">
        <v>0.02</v>
      </c>
      <c r="AK41" s="22">
        <v>0.02</v>
      </c>
      <c r="AL41" s="22">
        <v>0.03</v>
      </c>
      <c r="AM41" s="22">
        <v>0.02</v>
      </c>
      <c r="AN41" s="22">
        <v>0.03</v>
      </c>
      <c r="AO41" s="22">
        <v>0.03</v>
      </c>
      <c r="AP41" s="22">
        <v>0.02</v>
      </c>
      <c r="AQ41" s="22">
        <v>0.01</v>
      </c>
      <c r="AR41" s="22">
        <v>-0.5700000000000001</v>
      </c>
      <c r="AS41" s="22">
        <v>0.03</v>
      </c>
      <c r="AT41" s="22">
        <v>0.11000000000000001</v>
      </c>
      <c r="AU41" s="22">
        <v>0.05</v>
      </c>
      <c r="AV41" s="22">
        <v>0.1</v>
      </c>
      <c r="AW41" s="22">
        <v>0.1</v>
      </c>
      <c r="AX41" s="22">
        <v>0.1</v>
      </c>
      <c r="AY41" s="22">
        <v>0.12</v>
      </c>
      <c r="AZ41" s="22">
        <v>0.09</v>
      </c>
      <c r="BA41" s="22">
        <v>0.09</v>
      </c>
      <c r="BB41" s="22">
        <v>-0.27</v>
      </c>
      <c r="BC41" s="22">
        <v>-0.13999999999999999</v>
      </c>
      <c r="BD41" s="22">
        <v>0.06999999999999999</v>
      </c>
      <c r="BE41" s="22">
        <v>0.2</v>
      </c>
      <c r="BF41" s="22">
        <v>0.13</v>
      </c>
      <c r="BG41" s="22">
        <v>0.3</v>
      </c>
      <c r="BH41" s="22">
        <v>0.29</v>
      </c>
      <c r="BI41" s="22">
        <v>0.77</v>
      </c>
      <c r="BJ41" s="22">
        <v>0.65</v>
      </c>
      <c r="BK41" s="22">
        <v>0.24</v>
      </c>
      <c r="BL41" s="22">
        <v>0.13999999999999999</v>
      </c>
      <c r="BM41" s="22">
        <v>0.16</v>
      </c>
      <c r="BN41" s="22">
        <v>0.1</v>
      </c>
      <c r="BO41" s="22">
        <v>-0.01</v>
      </c>
      <c r="BP41" s="22">
        <v>0.21000000000000002</v>
      </c>
      <c r="BQ41" s="22">
        <v>0.15</v>
      </c>
      <c r="BR41" s="22">
        <v>0.19</v>
      </c>
      <c r="BS41" s="22">
        <v>0.26</v>
      </c>
    </row>
    <row r="42" spans="3:71" ht="24" customHeight="1" thickBot="1" thickTop="1">
      <c r="C42" s="2" t="s">
        <v>69</v>
      </c>
      <c r="D42" s="21">
        <v>0.25</v>
      </c>
      <c r="E42" s="21">
        <v>0.63</v>
      </c>
      <c r="F42" s="21">
        <v>0.61</v>
      </c>
      <c r="G42" s="21">
        <v>0.6100000000000001</v>
      </c>
      <c r="H42" s="21">
        <v>0.5800000000000001</v>
      </c>
      <c r="I42" s="21">
        <v>0.57</v>
      </c>
      <c r="J42" s="21">
        <v>0.5399999999999999</v>
      </c>
      <c r="K42" s="21">
        <v>0.49</v>
      </c>
      <c r="L42" s="21">
        <v>0.4800000000000001</v>
      </c>
      <c r="M42" s="21">
        <v>0.42000000000000015</v>
      </c>
      <c r="N42" s="22">
        <v>0.42000000000000004</v>
      </c>
      <c r="O42" s="22">
        <v>1.8399999999999999</v>
      </c>
      <c r="P42" s="22">
        <v>1.46</v>
      </c>
      <c r="Q42" s="22">
        <v>1</v>
      </c>
      <c r="R42" s="22">
        <v>0.36</v>
      </c>
      <c r="S42" s="22">
        <v>-0.03</v>
      </c>
      <c r="T42" s="22">
        <v>0.24</v>
      </c>
      <c r="U42" s="22">
        <v>0.45</v>
      </c>
      <c r="V42" s="22">
        <v>0.41</v>
      </c>
      <c r="W42" s="22">
        <v>0.32999999999999996</v>
      </c>
      <c r="X42" s="22">
        <v>-0.29</v>
      </c>
      <c r="Y42" s="22">
        <v>0.04</v>
      </c>
      <c r="Z42" s="22">
        <v>0.31</v>
      </c>
      <c r="AA42" s="22">
        <v>0.12</v>
      </c>
      <c r="AB42" s="22">
        <v>0.03</v>
      </c>
      <c r="AC42" s="22">
        <v>-0.9099999999999999</v>
      </c>
      <c r="AD42" s="22">
        <v>-0.86</v>
      </c>
      <c r="AE42" s="22">
        <v>-0.36</v>
      </c>
      <c r="AF42" s="22">
        <v>-0.11000000000000001</v>
      </c>
      <c r="AG42" s="22">
        <v>0.06</v>
      </c>
      <c r="AH42" s="22">
        <v>0.27</v>
      </c>
      <c r="AI42" s="22">
        <v>0.37</v>
      </c>
      <c r="AJ42" s="22">
        <v>0.32999999999999996</v>
      </c>
      <c r="AK42" s="22">
        <v>0.08</v>
      </c>
      <c r="AL42" s="22">
        <v>0.19</v>
      </c>
      <c r="AM42" s="22">
        <v>0.21000000000000002</v>
      </c>
      <c r="AN42" s="22">
        <v>0.33999999999999997</v>
      </c>
      <c r="AO42" s="22">
        <v>0.4</v>
      </c>
      <c r="AP42" s="22">
        <v>0.51</v>
      </c>
      <c r="AQ42" s="22">
        <v>0.51</v>
      </c>
      <c r="AR42" s="22">
        <v>0.9400000000000001</v>
      </c>
      <c r="AS42" s="22">
        <v>0.9099999999999999</v>
      </c>
      <c r="AT42" s="22">
        <v>0.5900000000000001</v>
      </c>
      <c r="AU42" s="22">
        <v>0.5700000000000001</v>
      </c>
      <c r="AV42" s="22">
        <v>0.42000000000000004</v>
      </c>
      <c r="AW42" s="22">
        <v>0.35</v>
      </c>
      <c r="AX42" s="22">
        <v>-0.02</v>
      </c>
      <c r="AY42" s="22">
        <v>-0.04</v>
      </c>
      <c r="AZ42" s="22">
        <v>0.15</v>
      </c>
      <c r="BA42" s="22">
        <v>0.35</v>
      </c>
      <c r="BB42" s="22">
        <v>0.32999999999999996</v>
      </c>
      <c r="BC42" s="22">
        <v>0.5599999999999999</v>
      </c>
      <c r="BD42" s="22">
        <v>0.65</v>
      </c>
      <c r="BE42" s="22">
        <v>0.5700000000000001</v>
      </c>
      <c r="BF42" s="22">
        <v>0.51</v>
      </c>
      <c r="BG42" s="22">
        <v>0.43</v>
      </c>
      <c r="BH42" s="22">
        <v>0.49000000000000005</v>
      </c>
      <c r="BI42" s="22">
        <v>0.9400000000000001</v>
      </c>
      <c r="BJ42" s="22">
        <v>1.21</v>
      </c>
      <c r="BK42" s="22">
        <v>0.8800000000000001</v>
      </c>
      <c r="BL42" s="22">
        <v>0.77</v>
      </c>
      <c r="BM42" s="22">
        <v>0.8300000000000001</v>
      </c>
      <c r="BN42" s="22">
        <v>0.8300000000000001</v>
      </c>
      <c r="BO42" s="22">
        <v>1.02</v>
      </c>
      <c r="BP42" s="22">
        <v>0.9400000000000001</v>
      </c>
      <c r="BQ42" s="22">
        <v>0.85</v>
      </c>
      <c r="BR42" s="22">
        <v>0.8300000000000001</v>
      </c>
      <c r="BS42" s="22">
        <v>0.5199999999999999</v>
      </c>
    </row>
    <row r="43" spans="3:71" ht="24" customHeight="1" thickBot="1" thickTop="1">
      <c r="C43" s="2" t="s">
        <v>70</v>
      </c>
      <c r="D43" s="21">
        <v>0.15000000000000002</v>
      </c>
      <c r="E43" s="21">
        <v>0.22999999999999998</v>
      </c>
      <c r="F43" s="21">
        <v>0.13999999999999996</v>
      </c>
      <c r="G43" s="21">
        <v>0.009999999999999966</v>
      </c>
      <c r="H43" s="21">
        <v>0.09000000000000004</v>
      </c>
      <c r="I43" s="21">
        <v>0.22999999999999998</v>
      </c>
      <c r="J43" s="21">
        <v>0.15000000000000002</v>
      </c>
      <c r="K43" s="21">
        <v>0.21000000000000008</v>
      </c>
      <c r="L43" s="21">
        <v>0.09000000000000004</v>
      </c>
      <c r="M43" s="21">
        <v>0</v>
      </c>
      <c r="N43" s="22">
        <v>-0.01</v>
      </c>
      <c r="O43" s="22">
        <v>0.16999999999999998</v>
      </c>
      <c r="P43" s="22">
        <v>0.11000000000000001</v>
      </c>
      <c r="Q43" s="22">
        <v>0.13</v>
      </c>
      <c r="R43" s="22">
        <v>0.27999999999999997</v>
      </c>
      <c r="S43" s="22">
        <v>0.42000000000000004</v>
      </c>
      <c r="T43" s="22">
        <v>0.32999999999999996</v>
      </c>
      <c r="U43" s="22">
        <v>0.1</v>
      </c>
      <c r="V43" s="22">
        <v>0.11000000000000001</v>
      </c>
      <c r="W43" s="22">
        <v>0.61</v>
      </c>
      <c r="X43" s="22">
        <v>0.58</v>
      </c>
      <c r="Y43" s="22">
        <v>0.03</v>
      </c>
      <c r="Z43" s="22">
        <v>-0.18</v>
      </c>
      <c r="AA43" s="22">
        <v>-0.12</v>
      </c>
      <c r="AB43" s="22">
        <v>0.12</v>
      </c>
      <c r="AC43" s="22">
        <v>0.2</v>
      </c>
      <c r="AD43" s="22">
        <v>0.24</v>
      </c>
      <c r="AE43" s="22">
        <v>0.27999999999999997</v>
      </c>
      <c r="AF43" s="22">
        <v>0.16999999999999998</v>
      </c>
      <c r="AG43" s="22">
        <v>0.16</v>
      </c>
      <c r="AH43" s="22">
        <v>0.12</v>
      </c>
      <c r="AI43" s="22">
        <v>0.04</v>
      </c>
      <c r="AJ43" s="22">
        <v>0.03</v>
      </c>
      <c r="AK43" s="22">
        <v>0.03</v>
      </c>
      <c r="AL43" s="22">
        <v>0.1</v>
      </c>
      <c r="AM43" s="22">
        <v>0.13</v>
      </c>
      <c r="AN43" s="22">
        <v>0.18</v>
      </c>
      <c r="AO43" s="22">
        <v>0.25</v>
      </c>
      <c r="AP43" s="22">
        <v>0.35</v>
      </c>
      <c r="AQ43" s="22">
        <v>0.52</v>
      </c>
      <c r="AR43" s="22">
        <v>0.41</v>
      </c>
      <c r="AS43" s="22">
        <v>0.29</v>
      </c>
      <c r="AT43" s="22">
        <v>0.22999999999999998</v>
      </c>
      <c r="AU43" s="22">
        <v>0.37</v>
      </c>
      <c r="AV43" s="22">
        <v>0.58</v>
      </c>
      <c r="AW43" s="22">
        <v>0.13</v>
      </c>
      <c r="AX43" s="22">
        <v>0.06999999999999999</v>
      </c>
      <c r="AY43" s="22">
        <v>0.06999999999999999</v>
      </c>
      <c r="AZ43" s="22">
        <v>0.12</v>
      </c>
      <c r="BA43" s="22">
        <v>0.15</v>
      </c>
      <c r="BB43" s="22">
        <v>0.27</v>
      </c>
      <c r="BC43" s="22">
        <v>0.32</v>
      </c>
      <c r="BD43" s="22">
        <v>0.35</v>
      </c>
      <c r="BE43" s="22">
        <v>0.32</v>
      </c>
      <c r="BF43" s="22">
        <v>0.27999999999999997</v>
      </c>
      <c r="BG43" s="22">
        <v>0.3</v>
      </c>
      <c r="BH43" s="22">
        <v>0.5599999999999999</v>
      </c>
      <c r="BI43" s="22">
        <v>0.5900000000000001</v>
      </c>
      <c r="BJ43" s="22">
        <v>0.6</v>
      </c>
      <c r="BK43" s="22">
        <v>0.67</v>
      </c>
      <c r="BL43" s="22">
        <v>0.53</v>
      </c>
      <c r="BM43" s="22">
        <v>0.48</v>
      </c>
      <c r="BN43" s="22">
        <v>0.54</v>
      </c>
      <c r="BO43" s="22">
        <v>0.6900000000000001</v>
      </c>
      <c r="BP43" s="22">
        <v>0.79</v>
      </c>
      <c r="BQ43" s="22">
        <v>0.8099999999999999</v>
      </c>
      <c r="BR43" s="22">
        <v>1.1800000000000002</v>
      </c>
      <c r="BS43" s="22">
        <v>1.0100000000000002</v>
      </c>
    </row>
    <row r="44" spans="3:71" ht="24" customHeight="1" thickBot="1" thickTop="1">
      <c r="C44" s="2" t="s">
        <v>71</v>
      </c>
      <c r="D44" s="21">
        <v>0.2300000000000001</v>
      </c>
      <c r="E44" s="21">
        <v>1.85</v>
      </c>
      <c r="F44" s="21">
        <v>0.49999999999999994</v>
      </c>
      <c r="G44" s="21">
        <v>0.29000000000000004</v>
      </c>
      <c r="H44" s="21">
        <v>0.009999999999999966</v>
      </c>
      <c r="I44" s="21">
        <v>-0.19000000000000006</v>
      </c>
      <c r="J44" s="21">
        <v>0.44000000000000006</v>
      </c>
      <c r="K44" s="21">
        <v>0.3800000000000001</v>
      </c>
      <c r="L44" s="21">
        <v>0.45</v>
      </c>
      <c r="M44" s="21">
        <v>0.43999999999999995</v>
      </c>
      <c r="N44" s="22">
        <v>0.24</v>
      </c>
      <c r="O44" s="22">
        <v>0.78</v>
      </c>
      <c r="P44" s="22">
        <v>0.8</v>
      </c>
      <c r="Q44" s="22">
        <v>0.96</v>
      </c>
      <c r="R44" s="22">
        <v>0.9</v>
      </c>
      <c r="S44" s="22">
        <v>0.8699999999999999</v>
      </c>
      <c r="T44" s="22">
        <v>0.51</v>
      </c>
      <c r="U44" s="22">
        <v>0.32</v>
      </c>
      <c r="V44" s="22">
        <v>0.73</v>
      </c>
      <c r="W44" s="22">
        <v>0.53</v>
      </c>
      <c r="X44" s="22">
        <v>0.77</v>
      </c>
      <c r="Y44" s="22">
        <v>0.71</v>
      </c>
      <c r="Z44" s="22">
        <v>0.5700000000000001</v>
      </c>
      <c r="AA44" s="22">
        <v>0.5</v>
      </c>
      <c r="AB44" s="22">
        <v>0.4</v>
      </c>
      <c r="AC44" s="22">
        <v>0.4</v>
      </c>
      <c r="AD44" s="22">
        <v>0.38</v>
      </c>
      <c r="AE44" s="22">
        <v>0.45</v>
      </c>
      <c r="AF44" s="22">
        <v>0.31</v>
      </c>
      <c r="AG44" s="22">
        <v>0.27</v>
      </c>
      <c r="AH44" s="22">
        <v>0.41</v>
      </c>
      <c r="AI44" s="22">
        <v>0.42000000000000004</v>
      </c>
      <c r="AJ44" s="22">
        <v>0.36</v>
      </c>
      <c r="AK44" s="22">
        <v>0.27</v>
      </c>
      <c r="AL44" s="22">
        <v>0.3</v>
      </c>
      <c r="AM44" s="22">
        <v>0.41</v>
      </c>
      <c r="AN44" s="22">
        <v>0.4</v>
      </c>
      <c r="AO44" s="22">
        <v>0.32</v>
      </c>
      <c r="AP44" s="22">
        <v>0.06999999999999999</v>
      </c>
      <c r="AQ44" s="22">
        <v>-0.05</v>
      </c>
      <c r="AR44" s="22">
        <v>-0.36</v>
      </c>
      <c r="AS44" s="22">
        <v>-0.8099999999999999</v>
      </c>
      <c r="AT44" s="22">
        <v>-2.71</v>
      </c>
      <c r="AU44" s="22">
        <v>-1.9</v>
      </c>
      <c r="AV44" s="22">
        <v>-1.4300000000000002</v>
      </c>
      <c r="AW44" s="22">
        <v>-1.08</v>
      </c>
      <c r="AX44" s="22">
        <v>-0.95</v>
      </c>
      <c r="AY44" s="22">
        <v>-0.49000000000000005</v>
      </c>
      <c r="AZ44" s="22">
        <v>-0.47000000000000003</v>
      </c>
      <c r="BA44" s="22">
        <v>2.02</v>
      </c>
      <c r="BB44" s="22">
        <v>-0.22999999999999998</v>
      </c>
      <c r="BC44" s="22">
        <v>-0.24</v>
      </c>
      <c r="BD44" s="22">
        <v>-0.22000000000000003</v>
      </c>
      <c r="BE44" s="22">
        <v>-0.27999999999999997</v>
      </c>
      <c r="BF44" s="22">
        <v>-0.27</v>
      </c>
      <c r="BG44" s="22">
        <v>-0.38</v>
      </c>
      <c r="BH44" s="22">
        <v>-0.4</v>
      </c>
      <c r="BI44" s="22">
        <v>-0.21000000000000002</v>
      </c>
      <c r="BJ44" s="22">
        <v>-0.15</v>
      </c>
      <c r="BK44" s="22">
        <v>-0.16</v>
      </c>
      <c r="BL44" s="22">
        <v>-0.27999999999999997</v>
      </c>
      <c r="BM44" s="22">
        <v>-0.29</v>
      </c>
      <c r="BN44" s="22">
        <v>-0.27999999999999997</v>
      </c>
      <c r="BO44" s="22">
        <v>-0.2</v>
      </c>
      <c r="BP44" s="22">
        <v>-0.05</v>
      </c>
      <c r="BQ44" s="22">
        <v>0.18</v>
      </c>
      <c r="BR44" s="22">
        <v>0.08000000000000002</v>
      </c>
      <c r="BS44" s="22">
        <v>0.4</v>
      </c>
    </row>
    <row r="45" spans="3:71" ht="24" customHeight="1" thickTop="1">
      <c r="C45" s="2" t="s">
        <v>72</v>
      </c>
      <c r="D45" s="21">
        <v>0.01999999999999993</v>
      </c>
      <c r="E45" s="21">
        <v>0.0700000000000001</v>
      </c>
      <c r="F45" s="21">
        <v>0.05</v>
      </c>
      <c r="G45" s="21">
        <v>0.10999999999999997</v>
      </c>
      <c r="H45" s="21">
        <v>0.25999999999999995</v>
      </c>
      <c r="I45" s="21">
        <v>0.009999999999999966</v>
      </c>
      <c r="J45" s="21">
        <v>-0.05</v>
      </c>
      <c r="K45" s="21">
        <v>-0.05999999999999997</v>
      </c>
      <c r="L45" s="21">
        <v>-0.14000000000000004</v>
      </c>
      <c r="M45" s="21">
        <v>-0.05999999999999997</v>
      </c>
      <c r="N45" s="21">
        <v>-0.11999999999999994</v>
      </c>
      <c r="O45" s="21">
        <v>-0.01999999999999993</v>
      </c>
      <c r="P45" s="21">
        <v>0</v>
      </c>
      <c r="Q45" s="21">
        <v>-0.010000000000000142</v>
      </c>
      <c r="R45" s="21">
        <v>1.7763568394002506E-16</v>
      </c>
      <c r="S45" s="21">
        <v>-0.010000000000000142</v>
      </c>
      <c r="T45" s="21">
        <v>0.07000000000000002</v>
      </c>
      <c r="U45" s="21">
        <v>-0.1</v>
      </c>
      <c r="V45" s="21">
        <v>-0.05000000000000018</v>
      </c>
      <c r="W45" s="21">
        <v>0.01999999999999993</v>
      </c>
      <c r="X45" s="21">
        <v>-0.030000000000000072</v>
      </c>
      <c r="Y45" s="21">
        <v>0.11000000000000015</v>
      </c>
      <c r="Z45" s="21">
        <v>1.05</v>
      </c>
      <c r="AA45" s="21">
        <v>0.11999999999999994</v>
      </c>
      <c r="AB45" s="21">
        <v>0.14000000000000004</v>
      </c>
      <c r="AC45" s="21">
        <v>0.15999999999999998</v>
      </c>
      <c r="AD45" s="21">
        <v>0.030000000000000072</v>
      </c>
      <c r="AE45" s="21">
        <v>0.009999999999999966</v>
      </c>
      <c r="AF45" s="21">
        <v>0.01999999999999993</v>
      </c>
      <c r="AG45" s="21">
        <v>0.009999999999999966</v>
      </c>
      <c r="AH45" s="21">
        <v>0.05000000000000009</v>
      </c>
      <c r="AI45" s="21">
        <v>0.029999999999999895</v>
      </c>
      <c r="AJ45" s="21">
        <v>0.020000000000000018</v>
      </c>
      <c r="AK45" s="21">
        <v>0.030000000000000072</v>
      </c>
      <c r="AL45" s="21">
        <v>0.010000000000000054</v>
      </c>
      <c r="AM45" s="21">
        <v>0.06000000000000005</v>
      </c>
      <c r="AN45" s="21">
        <v>-0.020000000000000018</v>
      </c>
      <c r="AO45" s="21">
        <v>-0.010000000000000054</v>
      </c>
      <c r="AP45" s="21">
        <v>-0.020000000000000018</v>
      </c>
      <c r="AQ45" s="21">
        <v>0</v>
      </c>
      <c r="AR45" s="21">
        <v>4.4408920985006264E-17</v>
      </c>
      <c r="AS45" s="21">
        <v>0.07999999999999999</v>
      </c>
      <c r="AT45" s="21">
        <v>0.09</v>
      </c>
      <c r="AU45" s="21">
        <v>0.05</v>
      </c>
      <c r="AV45" s="21">
        <v>-0.029999999999999985</v>
      </c>
      <c r="AW45" s="21">
        <v>0.029999999999999985</v>
      </c>
      <c r="AX45" s="21">
        <v>-0.019999999999999976</v>
      </c>
      <c r="AY45" s="21">
        <v>0.019999999999999976</v>
      </c>
      <c r="AZ45" s="21">
        <v>0.039999999999999994</v>
      </c>
      <c r="BA45" s="21">
        <v>-0.010000000000000009</v>
      </c>
      <c r="BB45" s="21">
        <v>0.019999999999999997</v>
      </c>
      <c r="BC45" s="21">
        <v>0.15000000000000002</v>
      </c>
      <c r="BD45" s="21">
        <v>-0.009999999999999988</v>
      </c>
      <c r="BE45" s="21">
        <v>0.07</v>
      </c>
      <c r="BF45" s="21">
        <v>1.1102230246251566E-17</v>
      </c>
      <c r="BG45" s="21">
        <v>0.010000000000000002</v>
      </c>
      <c r="BH45" s="21">
        <v>0.09000000000000001</v>
      </c>
      <c r="BI45" s="21">
        <v>0.11000000000000001</v>
      </c>
      <c r="BJ45" s="21">
        <v>0.08000000000000002</v>
      </c>
      <c r="BK45" s="21">
        <v>0.019999999999999997</v>
      </c>
      <c r="BL45" s="21">
        <v>0.12</v>
      </c>
      <c r="BM45" s="21">
        <v>0.24609219691633408</v>
      </c>
      <c r="BN45" s="21">
        <v>0.1582260596546311</v>
      </c>
      <c r="BO45" s="21">
        <v>0.06534408179315768</v>
      </c>
      <c r="BP45" s="21">
        <v>0.1037702131677722</v>
      </c>
      <c r="BQ45" s="21">
        <v>-0.04838726292303224</v>
      </c>
      <c r="BR45" s="21">
        <v>0.08999999999999997</v>
      </c>
      <c r="BS45" s="21">
        <v>-0.21000000000000002</v>
      </c>
    </row>
    <row r="46" spans="3:52" ht="12.75" customHeight="1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3:52" ht="12.75" customHeight="1">
      <c r="C47" s="42" t="s">
        <v>2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</row>
    <row r="48" spans="3:52" ht="12.75" customHeight="1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</row>
    <row r="49" spans="3:52" ht="15" customHeight="1">
      <c r="C49" s="16" t="s">
        <v>4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</row>
    <row r="50" spans="3:52" ht="15" customHeight="1">
      <c r="C50" s="17" t="s">
        <v>30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</row>
    <row r="51" spans="3:52" ht="15" customHeight="1">
      <c r="C51" s="18" t="s">
        <v>14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</row>
    <row r="52" spans="3:52" ht="15" customHeight="1">
      <c r="C52" s="18" t="s">
        <v>13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</row>
    <row r="53" spans="3:52" ht="15" customHeight="1">
      <c r="C53" s="16" t="s">
        <v>8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</row>
    <row r="54" spans="3:52" ht="15" customHeight="1">
      <c r="C54" s="18" t="s">
        <v>16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</row>
    <row r="55" spans="3:52" ht="15" customHeight="1">
      <c r="C55" s="20" t="s">
        <v>15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</row>
    <row r="56" spans="3:52" ht="15" customHeight="1" thickBot="1">
      <c r="C56" s="19" t="s">
        <v>5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</row>
    <row r="57" spans="1:52" ht="15" customHeight="1" thickBot="1" thickTop="1">
      <c r="A57" s="25"/>
      <c r="B57" s="22">
        <v>5</v>
      </c>
      <c r="C57" s="18" t="s">
        <v>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</row>
    <row r="58" spans="3:52" ht="15" customHeight="1" thickTop="1">
      <c r="C58" s="18" t="s">
        <v>12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</row>
    <row r="59" spans="3:52" ht="15" customHeight="1">
      <c r="C59" s="16" t="s">
        <v>26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</row>
    <row r="60" spans="3:52" ht="15" customHeight="1">
      <c r="C60" s="18" t="s">
        <v>9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</row>
    <row r="61" spans="3:52" ht="15" customHeight="1">
      <c r="C61" s="18" t="s">
        <v>11</v>
      </c>
      <c r="AS61" s="15"/>
      <c r="AT61" s="15"/>
      <c r="AU61" s="15"/>
      <c r="AV61" s="15"/>
      <c r="AW61" s="15"/>
      <c r="AX61" s="15"/>
      <c r="AY61" s="15"/>
      <c r="AZ61" s="15"/>
    </row>
    <row r="62" spans="3:52" ht="15" customHeight="1">
      <c r="C62" s="18" t="s">
        <v>18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</row>
    <row r="63" spans="3:52" ht="15" customHeight="1">
      <c r="C63" s="18" t="s">
        <v>13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</row>
    <row r="64" spans="3:52" ht="15" customHeight="1">
      <c r="C64" s="18" t="s">
        <v>17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</row>
    <row r="65" spans="3:52" ht="15" customHeight="1">
      <c r="C65" s="18" t="s">
        <v>19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</row>
    <row r="66" spans="3:52" ht="15" customHeight="1">
      <c r="C66" s="18" t="s">
        <v>20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</row>
    <row r="67" spans="3:52" ht="15" customHeight="1" thickBot="1">
      <c r="C67" s="18" t="s">
        <v>21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</row>
    <row r="68" spans="2:52" ht="15" customHeight="1" thickBot="1">
      <c r="B68" s="23">
        <v>5</v>
      </c>
      <c r="C68" s="18" t="s">
        <v>27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</row>
    <row r="69" spans="3:52" ht="15" customHeight="1">
      <c r="C69" s="18" t="s">
        <v>24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</row>
    <row r="70" spans="3:52" ht="15" customHeight="1">
      <c r="C70" s="18" t="s">
        <v>25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</row>
    <row r="71" spans="3:52" ht="15" customHeight="1">
      <c r="C71" s="16" t="s">
        <v>10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</row>
    <row r="72" spans="3:52" ht="15" customHeight="1">
      <c r="C72" s="18" t="s">
        <v>23</v>
      </c>
      <c r="AU72" s="15"/>
      <c r="AV72" s="15"/>
      <c r="AW72" s="15"/>
      <c r="AX72" s="15"/>
      <c r="AY72" s="15"/>
      <c r="AZ72" s="15"/>
    </row>
    <row r="73" spans="3:52" ht="15" customHeight="1" thickBot="1">
      <c r="C73" s="16" t="s">
        <v>22</v>
      </c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</row>
    <row r="74" spans="1:52" ht="15" customHeight="1" thickBot="1" thickTop="1">
      <c r="A74" s="25"/>
      <c r="B74" s="21">
        <v>5</v>
      </c>
      <c r="C74" s="20" t="s">
        <v>29</v>
      </c>
      <c r="AS74" s="15"/>
      <c r="AT74" s="15"/>
      <c r="AU74" s="15"/>
      <c r="AV74" s="15"/>
      <c r="AW74" s="15"/>
      <c r="AX74" s="15"/>
      <c r="AY74" s="15"/>
      <c r="AZ74" s="15"/>
    </row>
    <row r="75" spans="1:52" ht="15" customHeight="1" thickTop="1">
      <c r="A75" s="25"/>
      <c r="B75" s="21">
        <v>5</v>
      </c>
      <c r="C75" s="20" t="s">
        <v>28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</row>
    <row r="76" spans="3:52" ht="15" customHeight="1" thickBot="1">
      <c r="C76" s="18" t="s">
        <v>6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</row>
    <row r="77" spans="2:52" ht="15" customHeight="1" thickBot="1" thickTop="1">
      <c r="B77" s="24">
        <v>5</v>
      </c>
      <c r="C77" s="18" t="s">
        <v>73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</row>
    <row r="78" spans="4:52" ht="12.75" customHeight="1" thickTop="1"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</row>
    <row r="79" spans="3:52" ht="12.75" customHeight="1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</row>
    <row r="80" spans="3:52" ht="12.75" customHeight="1">
      <c r="C80" s="33" t="s">
        <v>3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</row>
    <row r="81" spans="3:49" ht="1.5" customHeight="1">
      <c r="C81" s="6"/>
      <c r="D81" s="7"/>
      <c r="E81" s="7"/>
      <c r="F81" s="7"/>
      <c r="G81" s="7"/>
      <c r="H81" s="7"/>
      <c r="I81" s="8"/>
      <c r="J81" s="8"/>
      <c r="K81" s="8"/>
      <c r="L81" s="8"/>
      <c r="M81" s="8"/>
      <c r="N81" s="9"/>
      <c r="O81" s="8"/>
      <c r="P81" s="8"/>
      <c r="Q81" s="8"/>
      <c r="R81" s="8"/>
      <c r="T81" s="8"/>
      <c r="U81" s="8"/>
      <c r="V81" s="8"/>
      <c r="W81" s="8"/>
      <c r="Y81" s="8"/>
      <c r="Z81" s="8"/>
      <c r="AA81" s="8"/>
      <c r="AB81" s="8"/>
      <c r="AD81" s="8"/>
      <c r="AE81" s="8"/>
      <c r="AF81" s="8"/>
      <c r="AG81" s="8"/>
      <c r="AI81" s="8"/>
      <c r="AJ81" s="8"/>
      <c r="AK81" s="8"/>
      <c r="AL81" s="8"/>
      <c r="AN81" s="8"/>
      <c r="AO81" s="8"/>
      <c r="AP81" s="8"/>
      <c r="AQ81" s="8"/>
      <c r="AS81" s="8"/>
      <c r="AT81" s="8"/>
      <c r="AU81" s="8"/>
      <c r="AV81" s="8"/>
      <c r="AW81" s="8"/>
    </row>
    <row r="82" spans="3:49" ht="12.75" customHeight="1">
      <c r="C82" s="34"/>
      <c r="D82" s="34"/>
      <c r="E82" s="34"/>
      <c r="F82" s="34"/>
      <c r="G82" s="34"/>
      <c r="H82" s="34"/>
      <c r="I82" s="34"/>
      <c r="J82" s="10"/>
      <c r="K82" s="10"/>
      <c r="L82" s="10"/>
      <c r="M82" s="10"/>
      <c r="N82" s="11"/>
      <c r="O82" s="10"/>
      <c r="P82" s="10"/>
      <c r="Q82" s="10"/>
      <c r="R82" s="10"/>
      <c r="T82" s="10"/>
      <c r="U82" s="10"/>
      <c r="V82" s="10"/>
      <c r="W82" s="10"/>
      <c r="Y82" s="10"/>
      <c r="Z82" s="10"/>
      <c r="AA82" s="10"/>
      <c r="AB82" s="10"/>
      <c r="AD82" s="10"/>
      <c r="AE82" s="10"/>
      <c r="AF82" s="10"/>
      <c r="AG82" s="10"/>
      <c r="AI82" s="10"/>
      <c r="AJ82" s="10"/>
      <c r="AK82" s="10"/>
      <c r="AL82" s="10"/>
      <c r="AN82" s="10"/>
      <c r="AO82" s="10"/>
      <c r="AP82" s="10"/>
      <c r="AQ82" s="10"/>
      <c r="AS82" s="10"/>
      <c r="AT82" s="10"/>
      <c r="AU82" s="10"/>
      <c r="AV82" s="10"/>
      <c r="AW82" s="10"/>
    </row>
    <row r="83" spans="3:49" ht="12.75" customHeight="1"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12"/>
      <c r="O83" s="8"/>
      <c r="P83" s="8"/>
      <c r="Q83" s="8"/>
      <c r="R83" s="8"/>
      <c r="T83" s="8"/>
      <c r="U83" s="8"/>
      <c r="V83" s="8"/>
      <c r="W83" s="8"/>
      <c r="Y83" s="8"/>
      <c r="Z83" s="8"/>
      <c r="AA83" s="8"/>
      <c r="AB83" s="8"/>
      <c r="AD83" s="8"/>
      <c r="AE83" s="8"/>
      <c r="AF83" s="8"/>
      <c r="AG83" s="8"/>
      <c r="AI83" s="8"/>
      <c r="AJ83" s="8"/>
      <c r="AK83" s="8"/>
      <c r="AL83" s="8"/>
      <c r="AN83" s="8"/>
      <c r="AO83" s="8"/>
      <c r="AP83" s="8"/>
      <c r="AQ83" s="8"/>
      <c r="AS83" s="8"/>
      <c r="AT83" s="8"/>
      <c r="AU83" s="8"/>
      <c r="AV83" s="8"/>
      <c r="AW83" s="8"/>
    </row>
    <row r="84" spans="3:49" ht="12.75" customHeight="1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5"/>
      <c r="O84" s="13"/>
      <c r="P84" s="13"/>
      <c r="Q84" s="13"/>
      <c r="R84" s="13"/>
      <c r="T84" s="13"/>
      <c r="U84" s="13"/>
      <c r="V84" s="13"/>
      <c r="W84" s="13"/>
      <c r="Y84" s="13"/>
      <c r="Z84" s="13"/>
      <c r="AA84" s="13"/>
      <c r="AB84" s="13"/>
      <c r="AD84" s="13"/>
      <c r="AE84" s="13"/>
      <c r="AF84" s="13"/>
      <c r="AG84" s="13"/>
      <c r="AI84" s="13"/>
      <c r="AJ84" s="13"/>
      <c r="AK84" s="13"/>
      <c r="AL84" s="13"/>
      <c r="AN84" s="13"/>
      <c r="AO84" s="13"/>
      <c r="AP84" s="13"/>
      <c r="AQ84" s="13"/>
      <c r="AS84" s="13"/>
      <c r="AT84" s="13"/>
      <c r="AU84" s="13"/>
      <c r="AV84" s="13"/>
      <c r="AW84" s="13"/>
    </row>
    <row r="85" spans="3:49" ht="12.75" customHeight="1">
      <c r="C85" s="32"/>
      <c r="D85" s="32"/>
      <c r="E85" s="32"/>
      <c r="F85" s="32"/>
      <c r="G85" s="32"/>
      <c r="H85" s="32"/>
      <c r="I85" s="32"/>
      <c r="J85" s="13"/>
      <c r="K85" s="13"/>
      <c r="L85" s="13"/>
      <c r="M85" s="13"/>
      <c r="N85" s="12"/>
      <c r="O85" s="13"/>
      <c r="P85" s="13"/>
      <c r="Q85" s="13"/>
      <c r="R85" s="13"/>
      <c r="T85" s="13"/>
      <c r="U85" s="13"/>
      <c r="V85" s="13"/>
      <c r="W85" s="13"/>
      <c r="Y85" s="13"/>
      <c r="Z85" s="13"/>
      <c r="AA85" s="13"/>
      <c r="AB85" s="13"/>
      <c r="AD85" s="13"/>
      <c r="AE85" s="13"/>
      <c r="AF85" s="13"/>
      <c r="AG85" s="13"/>
      <c r="AI85" s="13"/>
      <c r="AJ85" s="13"/>
      <c r="AK85" s="13"/>
      <c r="AL85" s="13"/>
      <c r="AN85" s="13"/>
      <c r="AO85" s="13"/>
      <c r="AP85" s="13"/>
      <c r="AQ85" s="13"/>
      <c r="AS85" s="13"/>
      <c r="AT85" s="13"/>
      <c r="AU85" s="13"/>
      <c r="AV85" s="13"/>
      <c r="AW85" s="13"/>
    </row>
  </sheetData>
  <sheetProtection/>
  <mergeCells count="11">
    <mergeCell ref="C1:AZ1"/>
    <mergeCell ref="C2:AZ2"/>
    <mergeCell ref="C46:AZ46"/>
    <mergeCell ref="C47:AZ47"/>
    <mergeCell ref="C79:AZ79"/>
    <mergeCell ref="D3:BM3"/>
    <mergeCell ref="C48:AZ48"/>
    <mergeCell ref="C85:I85"/>
    <mergeCell ref="C80:AZ80"/>
    <mergeCell ref="C82:I82"/>
    <mergeCell ref="C3:C4"/>
  </mergeCells>
  <hyperlinks>
    <hyperlink ref="C51" r:id="rId1" display="Australian Bureau of Statistics"/>
    <hyperlink ref="C68" r:id="rId2" display="Population Reference Bureau. World Population Data Sheet"/>
    <hyperlink ref="C78:AI78" r:id="rId3" display="Statistik Austria"/>
    <hyperlink ref="C68:AI68" r:id="rId4" display="Population Reference Bureau. 2006 World Population Data Sheet."/>
    <hyperlink ref="C70" r:id="rId5" display="United Nations Children's Fund"/>
    <hyperlink ref="C65:AI65" r:id="rId6" display="Ministry of Health, Labour and Welfare"/>
    <hyperlink ref="C59:AI59" r:id="rId7" display="Centers for Disease Control and Prevention"/>
    <hyperlink ref="C60:AI60" r:id="rId8" display="European population trends in 2002"/>
    <hyperlink ref="C61" r:id="rId9" display="U.S. Census Bureau. The 2009 Statistical Abstract The National Data Book"/>
    <hyperlink ref="C70:AR70" r:id="rId10" display="Statistics and Information Department, Minister's Secretariat, Ministry of Health, Labour and Welfare"/>
    <hyperlink ref="AR70" r:id="rId11" display="http://www.stats.govt.nz/"/>
    <hyperlink ref="C62" r:id="rId12" display="Statistics and Information Department, Minister's Secretariat, Ministry of Health, Labour and Welfare"/>
    <hyperlink ref="AR74" r:id="rId13" display="http://www.stats.govt.nz/"/>
    <hyperlink ref="C64" r:id="rId14" display="Statistics Estonia"/>
    <hyperlink ref="AT72" r:id="rId15" display="INED Population in figures database"/>
    <hyperlink ref="AR61" r:id="rId16" display="http://www.stats.govt.nz/"/>
    <hyperlink ref="C57" r:id="rId17" display="Eurostat"/>
    <hyperlink ref="C66:AR66" r:id="rId18" display="National statistical institute, Republic of Bulgaria"/>
    <hyperlink ref="AR66" r:id="rId19" display="http://www.stats.govt.nz/"/>
    <hyperlink ref="C55" r:id="rId20" display="National statistical institute, Republic of Bulgaria"/>
    <hyperlink ref="AR57" r:id="rId21" display="http://www.stats.govt.nz/"/>
    <hyperlink ref="C67:AR67" r:id="rId22" display="National Statistical Office, Republic of Korea"/>
    <hyperlink ref="AR67" r:id="rId23" display="http://www.stats.govt.nz/"/>
    <hyperlink ref="C65" r:id="rId24" display="National Statistical Office, Republic of Korea"/>
    <hyperlink ref="AR75" r:id="rId25" display="http://www.stats.govt.nz/"/>
    <hyperlink ref="C52" r:id="rId26" display="US Census Bureau. International data base "/>
    <hyperlink ref="C56" r:id="rId27" display="http://www.stats.govt.nz/"/>
    <hyperlink ref="C53" r:id="rId28" display="http://www.stat.go.jp/english/data/figures/#b"/>
    <hyperlink ref="C55:AZ55" r:id="rId29" display="http://esa.un.org/unpp/index.asp?panel=2"/>
    <hyperlink ref="C50" r:id="rId30" display="http://esa.un.org/unpp/index.asp?panel=2"/>
    <hyperlink ref="C54" r:id="rId31" display="Statistics Canada"/>
    <hyperlink ref="C58" r:id="rId32" display="INED Population in figures database"/>
    <hyperlink ref="C60" r:id="rId33" display="United nations. Statistical Division. Demographic Yearbook: Historical supplement"/>
    <hyperlink ref="C63" r:id="rId34" display="US Census Bureau. International data base "/>
    <hyperlink ref="C66" r:id="rId35" display="Japan in Figures 2005"/>
    <hyperlink ref="C67" r:id="rId36" display="Statistik Austria"/>
    <hyperlink ref="C69" r:id="rId37" display="Ministry of Health, Labour and Welfare"/>
    <hyperlink ref="C72" r:id="rId38" display="Centers for Disease Control and Prevention"/>
    <hyperlink ref="C76" r:id="rId39" display="2006 Statistical Abstract of the United States. U.S. Census Bureau"/>
    <hyperlink ref="C74" r:id="rId40" display="Демоскоп Weekly. Приложения. Промышленно развитые страны мира. Коэффициент естественного прироста населения"/>
    <hyperlink ref="C75" r:id="rId41" display="Демоскоп Weekly. Приложения. Промышленно развитые страны мира. Коэффициент прироста населения"/>
    <hyperlink ref="C77" r:id="rId42" display="Федеральная служба государственной статистики"/>
  </hyperlinks>
  <printOptions/>
  <pageMargins left="0.75" right="0.75" top="1" bottom="1" header="0.5" footer="0.5"/>
  <pageSetup horizontalDpi="600" verticalDpi="600" orientation="portrait" paperSize="9" r:id="rId44"/>
  <drawing r:id="rId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85"/>
  <sheetViews>
    <sheetView tabSelected="1" zoomScalePageLayoutView="0" workbookViewId="0" topLeftCell="A1">
      <selection activeCell="B3" sqref="B3:BK3"/>
    </sheetView>
  </sheetViews>
  <sheetFormatPr defaultColWidth="9.140625" defaultRowHeight="12.75"/>
  <cols>
    <col min="1" max="1" width="36.57421875" style="14" customWidth="1"/>
    <col min="2" max="43" width="7.140625" style="1" customWidth="1"/>
    <col min="44" max="44" width="7.00390625" style="1" customWidth="1"/>
    <col min="45" max="65" width="7.140625" style="1" customWidth="1"/>
    <col min="66" max="69" width="6.140625" style="1" customWidth="1"/>
    <col min="70" max="16384" width="9.140625" style="1" customWidth="1"/>
  </cols>
  <sheetData>
    <row r="1" spans="1:50" ht="12.75" customHeight="1">
      <c r="A1" s="38" t="s">
        <v>74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</row>
    <row r="2" spans="1:50" ht="12.7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</row>
    <row r="3" spans="1:63" ht="21.75" customHeight="1">
      <c r="A3" s="35" t="s">
        <v>0</v>
      </c>
      <c r="B3" s="29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</row>
    <row r="4" spans="1:69" ht="21.75" customHeight="1">
      <c r="A4" s="36"/>
      <c r="B4" s="4">
        <v>1950</v>
      </c>
      <c r="C4" s="4">
        <v>1951</v>
      </c>
      <c r="D4" s="4">
        <v>1952</v>
      </c>
      <c r="E4" s="4">
        <v>1953</v>
      </c>
      <c r="F4" s="4">
        <v>1954</v>
      </c>
      <c r="G4" s="4">
        <v>1955</v>
      </c>
      <c r="H4" s="4">
        <v>1956</v>
      </c>
      <c r="I4" s="4">
        <v>1957</v>
      </c>
      <c r="J4" s="4">
        <v>1958</v>
      </c>
      <c r="K4" s="4">
        <v>1959</v>
      </c>
      <c r="L4" s="4">
        <v>1960</v>
      </c>
      <c r="M4" s="4">
        <v>1961</v>
      </c>
      <c r="N4" s="4">
        <v>1962</v>
      </c>
      <c r="O4" s="4">
        <v>1963</v>
      </c>
      <c r="P4" s="4">
        <v>1964</v>
      </c>
      <c r="Q4" s="4">
        <v>1965</v>
      </c>
      <c r="R4" s="4">
        <v>1966</v>
      </c>
      <c r="S4" s="4">
        <v>1967</v>
      </c>
      <c r="T4" s="4">
        <v>1968</v>
      </c>
      <c r="U4" s="4">
        <v>1969</v>
      </c>
      <c r="V4" s="4">
        <v>1970</v>
      </c>
      <c r="W4" s="4">
        <v>1971</v>
      </c>
      <c r="X4" s="4">
        <v>1972</v>
      </c>
      <c r="Y4" s="4">
        <v>1973</v>
      </c>
      <c r="Z4" s="4">
        <v>1974</v>
      </c>
      <c r="AA4" s="4">
        <v>1975</v>
      </c>
      <c r="AB4" s="4">
        <v>1976</v>
      </c>
      <c r="AC4" s="4">
        <v>1977</v>
      </c>
      <c r="AD4" s="4">
        <v>1978</v>
      </c>
      <c r="AE4" s="4">
        <v>1979</v>
      </c>
      <c r="AF4" s="4">
        <v>1980</v>
      </c>
      <c r="AG4" s="4">
        <v>1981</v>
      </c>
      <c r="AH4" s="4">
        <v>1982</v>
      </c>
      <c r="AI4" s="4">
        <v>1983</v>
      </c>
      <c r="AJ4" s="4">
        <v>1984</v>
      </c>
      <c r="AK4" s="4">
        <v>1985</v>
      </c>
      <c r="AL4" s="4">
        <v>1986</v>
      </c>
      <c r="AM4" s="4">
        <v>1987</v>
      </c>
      <c r="AN4" s="4">
        <v>1988</v>
      </c>
      <c r="AO4" s="4">
        <v>1989</v>
      </c>
      <c r="AP4" s="4">
        <v>1990</v>
      </c>
      <c r="AQ4" s="4">
        <v>1991</v>
      </c>
      <c r="AR4" s="4">
        <v>1992</v>
      </c>
      <c r="AS4" s="4">
        <v>1993</v>
      </c>
      <c r="AT4" s="4">
        <v>1994</v>
      </c>
      <c r="AU4" s="4">
        <v>1995</v>
      </c>
      <c r="AV4" s="4">
        <v>1996</v>
      </c>
      <c r="AW4" s="4">
        <v>1997</v>
      </c>
      <c r="AX4" s="4">
        <v>1998</v>
      </c>
      <c r="AY4" s="4">
        <v>1999</v>
      </c>
      <c r="AZ4" s="4">
        <v>2000</v>
      </c>
      <c r="BA4" s="4">
        <v>2001</v>
      </c>
      <c r="BB4" s="4">
        <v>2002</v>
      </c>
      <c r="BC4" s="4">
        <v>2003</v>
      </c>
      <c r="BD4" s="4">
        <v>2004</v>
      </c>
      <c r="BE4" s="4">
        <v>2005</v>
      </c>
      <c r="BF4" s="4">
        <v>2006</v>
      </c>
      <c r="BG4" s="4">
        <v>2007</v>
      </c>
      <c r="BH4" s="4">
        <v>2008</v>
      </c>
      <c r="BI4" s="4">
        <v>2009</v>
      </c>
      <c r="BJ4" s="4">
        <v>2010</v>
      </c>
      <c r="BK4" s="4">
        <v>2011</v>
      </c>
      <c r="BL4" s="4">
        <v>2012</v>
      </c>
      <c r="BM4" s="4">
        <v>2013</v>
      </c>
      <c r="BN4" s="4">
        <v>2014</v>
      </c>
      <c r="BO4" s="4">
        <v>2015</v>
      </c>
      <c r="BP4" s="4">
        <v>2016</v>
      </c>
      <c r="BQ4" s="4">
        <v>2017</v>
      </c>
    </row>
    <row r="5" spans="1:69" ht="24" customHeight="1">
      <c r="A5" s="2" t="s">
        <v>32</v>
      </c>
      <c r="B5" s="3">
        <v>1.83</v>
      </c>
      <c r="C5" s="3">
        <v>1.3</v>
      </c>
      <c r="D5" s="3">
        <v>1.06</v>
      </c>
      <c r="E5" s="3">
        <v>0.47</v>
      </c>
      <c r="F5" s="3">
        <v>0.7400000000000001</v>
      </c>
      <c r="G5" s="3">
        <v>1.0400000000000003</v>
      </c>
      <c r="H5" s="3">
        <v>0.98</v>
      </c>
      <c r="I5" s="3">
        <v>0.8100000000000002</v>
      </c>
      <c r="J5" s="3">
        <v>0.6500000000000002</v>
      </c>
      <c r="K5" s="3">
        <v>0.75</v>
      </c>
      <c r="L5" s="3">
        <v>0.87</v>
      </c>
      <c r="M5" s="3">
        <v>0.9400000000000001</v>
      </c>
      <c r="N5" s="3">
        <v>0.5499999999999998</v>
      </c>
      <c r="O5" s="3">
        <v>0.6200000000000001</v>
      </c>
      <c r="P5" s="3">
        <v>0.8600000000000002</v>
      </c>
      <c r="Q5" s="3">
        <v>0.8899999999999999</v>
      </c>
      <c r="R5" s="3">
        <v>0.69</v>
      </c>
      <c r="S5" s="3">
        <v>0.6900000000000003</v>
      </c>
      <c r="T5" s="3">
        <v>0.8499999999999999</v>
      </c>
      <c r="U5" s="3">
        <v>0.9600000000000002</v>
      </c>
      <c r="V5" s="3">
        <v>0.8899999999999999</v>
      </c>
      <c r="W5" s="3">
        <v>3.19</v>
      </c>
      <c r="X5" s="3">
        <v>0.5800000000000001</v>
      </c>
      <c r="Y5" s="3">
        <v>0.42999999999999994</v>
      </c>
      <c r="Z5" s="3">
        <v>0.6300000000000001</v>
      </c>
      <c r="AA5" s="3">
        <v>0.33000000000000007</v>
      </c>
      <c r="AB5" s="3">
        <v>0.15000000000000002</v>
      </c>
      <c r="AC5" s="3">
        <v>0.31000000000000016</v>
      </c>
      <c r="AD5" s="3">
        <v>0.35000000000000003</v>
      </c>
      <c r="AE5" s="3">
        <v>0.29000000000000004</v>
      </c>
      <c r="AF5" s="3">
        <v>0.44000000000000006</v>
      </c>
      <c r="AG5" s="3">
        <v>0.7300000000000001</v>
      </c>
      <c r="AH5" s="3">
        <v>0.91</v>
      </c>
      <c r="AI5" s="3">
        <v>0.54</v>
      </c>
      <c r="AJ5" s="3">
        <v>0.36999999999999994</v>
      </c>
      <c r="AK5" s="3">
        <v>0.5300000000000001</v>
      </c>
      <c r="AL5" s="3">
        <v>0.71</v>
      </c>
      <c r="AM5" s="3">
        <v>0.7400000000000001</v>
      </c>
      <c r="AN5" s="3">
        <v>0.8800000000000001</v>
      </c>
      <c r="AO5" s="3">
        <v>0.9500000000000002</v>
      </c>
      <c r="AP5" s="3">
        <v>0.65</v>
      </c>
      <c r="AQ5" s="3">
        <v>0.4800000000000001</v>
      </c>
      <c r="AR5" s="3">
        <v>0.4099999999999998</v>
      </c>
      <c r="AS5" s="3">
        <v>0.2</v>
      </c>
      <c r="AT5" s="3">
        <v>0.31999999999999995</v>
      </c>
      <c r="AU5" s="3">
        <v>0.49</v>
      </c>
      <c r="AV5" s="3">
        <v>0.63</v>
      </c>
      <c r="AW5" s="3">
        <v>0.4600000000000001</v>
      </c>
      <c r="AX5" s="3">
        <v>0.38999999999999996</v>
      </c>
      <c r="AY5" s="3">
        <v>0.51</v>
      </c>
      <c r="AZ5" s="3">
        <v>0.5599999999999999</v>
      </c>
      <c r="BA5" s="3">
        <v>0.75</v>
      </c>
      <c r="BB5" s="3">
        <v>0.6300000000000001</v>
      </c>
      <c r="BC5" s="3">
        <v>0.6400000000000001</v>
      </c>
      <c r="BD5" s="3">
        <v>0.5599999999999999</v>
      </c>
      <c r="BE5" s="3">
        <v>0.6900000000000001</v>
      </c>
      <c r="BF5" s="3">
        <v>0.6196283599145486</v>
      </c>
      <c r="BG5" s="3">
        <v>0.7974698440717692</v>
      </c>
      <c r="BH5" s="3">
        <v>0.9102174228149235</v>
      </c>
      <c r="BI5" s="3">
        <v>0.7742778967404181</v>
      </c>
      <c r="BJ5" s="3">
        <v>2.186684225378608</v>
      </c>
      <c r="BK5" s="3">
        <v>2.066615426227289</v>
      </c>
      <c r="BL5" s="3">
        <v>1.3624927729597558</v>
      </c>
      <c r="BM5" s="3">
        <v>0.8894314652700439</v>
      </c>
      <c r="BN5" s="3">
        <v>0.7966831535411187</v>
      </c>
      <c r="BO5" s="3">
        <v>0.7699999999999999</v>
      </c>
      <c r="BP5" s="3">
        <v>0.9</v>
      </c>
      <c r="BQ5" s="3">
        <v>0.9700000000000002</v>
      </c>
    </row>
    <row r="6" spans="1:69" ht="24" customHeight="1">
      <c r="A6" s="2" t="s">
        <v>33</v>
      </c>
      <c r="B6" s="3">
        <v>-0.37000000000000005</v>
      </c>
      <c r="C6" s="3">
        <v>-0.26</v>
      </c>
      <c r="D6" s="3">
        <v>-0.30000000000000004</v>
      </c>
      <c r="E6" s="3">
        <v>-0.19</v>
      </c>
      <c r="F6" s="3">
        <v>-0.18</v>
      </c>
      <c r="G6" s="3">
        <v>-0.25</v>
      </c>
      <c r="H6" s="3">
        <v>-0.28</v>
      </c>
      <c r="I6" s="3">
        <v>-0.17000000000000004</v>
      </c>
      <c r="J6" s="3">
        <v>-0.12999999999999998</v>
      </c>
      <c r="K6" s="3">
        <v>-0.1</v>
      </c>
      <c r="L6" s="3">
        <v>-0.03</v>
      </c>
      <c r="M6" s="3">
        <v>-0.04</v>
      </c>
      <c r="N6" s="3">
        <v>0.02</v>
      </c>
      <c r="O6" s="3">
        <v>0.06999999999999999</v>
      </c>
      <c r="P6" s="3">
        <v>0.04</v>
      </c>
      <c r="Q6" s="3">
        <v>0.13999999999999999</v>
      </c>
      <c r="R6" s="3">
        <v>0.26</v>
      </c>
      <c r="S6" s="3">
        <v>0.29</v>
      </c>
      <c r="T6" s="3">
        <v>-0.09</v>
      </c>
      <c r="U6" s="3">
        <v>0.06999999999999999</v>
      </c>
      <c r="V6" s="3">
        <v>0.13999999999999999</v>
      </c>
      <c r="W6" s="3">
        <v>0.42000000000000004</v>
      </c>
      <c r="X6" s="3">
        <v>0.47000000000000003</v>
      </c>
      <c r="Y6" s="3">
        <v>0.45</v>
      </c>
      <c r="Z6" s="3">
        <v>-0.22000000000000003</v>
      </c>
      <c r="AA6" s="3">
        <v>-0.32</v>
      </c>
      <c r="AB6" s="3">
        <v>0.1</v>
      </c>
      <c r="AC6" s="3">
        <v>0.16999999999999998</v>
      </c>
      <c r="AD6" s="3">
        <v>-0.12</v>
      </c>
      <c r="AE6" s="3">
        <v>-0.03</v>
      </c>
      <c r="AF6" s="3">
        <v>0.12</v>
      </c>
      <c r="AG6" s="3">
        <v>0.39</v>
      </c>
      <c r="AH6" s="3">
        <v>-0.31</v>
      </c>
      <c r="AI6" s="3">
        <v>-0.02</v>
      </c>
      <c r="AJ6" s="3">
        <v>0.04</v>
      </c>
      <c r="AK6" s="3">
        <v>0.06999999999999999</v>
      </c>
      <c r="AL6" s="3">
        <v>0.08</v>
      </c>
      <c r="AM6" s="3">
        <v>0.02</v>
      </c>
      <c r="AN6" s="3">
        <v>0.16999999999999998</v>
      </c>
      <c r="AO6" s="3">
        <v>0.5900000000000001</v>
      </c>
      <c r="AP6" s="3">
        <v>0.76</v>
      </c>
      <c r="AQ6" s="3">
        <v>0.99</v>
      </c>
      <c r="AR6" s="3">
        <v>0.9099999999999999</v>
      </c>
      <c r="AS6" s="3">
        <v>0.42000000000000004</v>
      </c>
      <c r="AT6" s="3">
        <v>0.04</v>
      </c>
      <c r="AU6" s="3">
        <v>0.03</v>
      </c>
      <c r="AV6" s="3">
        <v>0.05</v>
      </c>
      <c r="AW6" s="3">
        <v>0.02</v>
      </c>
      <c r="AX6" s="3">
        <v>0.11000000000000001</v>
      </c>
      <c r="AY6" s="3">
        <v>0.25</v>
      </c>
      <c r="AZ6" s="3">
        <v>0.22000000000000003</v>
      </c>
      <c r="BA6" s="3">
        <v>0.52</v>
      </c>
      <c r="BB6" s="3">
        <v>0.43</v>
      </c>
      <c r="BC6" s="3">
        <v>0.52</v>
      </c>
      <c r="BD6" s="3">
        <v>0.6599999999999999</v>
      </c>
      <c r="BE6" s="3">
        <v>0.61</v>
      </c>
      <c r="BF6" s="3">
        <v>0.3</v>
      </c>
      <c r="BG6" s="3">
        <v>0.27999999999999997</v>
      </c>
      <c r="BH6" s="3">
        <v>0.29</v>
      </c>
      <c r="BI6" s="3">
        <v>0.21000000000000002</v>
      </c>
      <c r="BJ6" s="3">
        <v>0.26</v>
      </c>
      <c r="BK6" s="3">
        <v>0.37</v>
      </c>
      <c r="BL6" s="3">
        <v>0.52</v>
      </c>
      <c r="BM6" s="3">
        <v>0.6599999999999999</v>
      </c>
      <c r="BN6" s="3">
        <v>0.86</v>
      </c>
      <c r="BO6" s="3">
        <v>1.3199999999999998</v>
      </c>
      <c r="BP6" s="3">
        <v>0.7500000000000001</v>
      </c>
      <c r="BQ6" s="3">
        <v>0.51</v>
      </c>
    </row>
    <row r="7" spans="1:69" ht="24" customHeight="1">
      <c r="A7" s="2" t="s">
        <v>34</v>
      </c>
      <c r="B7" s="3">
        <v>-0.82</v>
      </c>
      <c r="C7" s="3">
        <v>-2.1700000000000004</v>
      </c>
      <c r="D7" s="3">
        <v>-2.37</v>
      </c>
      <c r="E7" s="3">
        <v>-1.58</v>
      </c>
      <c r="F7" s="3">
        <v>-0.7800000000000001</v>
      </c>
      <c r="G7" s="3">
        <v>-0.5599999999999999</v>
      </c>
      <c r="H7" s="3">
        <v>-1.06</v>
      </c>
      <c r="I7" s="3">
        <v>-1.1400000000000001</v>
      </c>
      <c r="J7" s="3">
        <v>-0.75</v>
      </c>
      <c r="K7" s="3">
        <v>-0.62</v>
      </c>
      <c r="L7" s="3">
        <v>-0.7347955215589078</v>
      </c>
      <c r="M7" s="3">
        <v>-0.4666774300630714</v>
      </c>
      <c r="N7" s="3">
        <v>-0.29624378376444493</v>
      </c>
      <c r="O7" s="3">
        <v>-0.8467943624668938</v>
      </c>
      <c r="P7" s="3">
        <v>-0.34574596336359975</v>
      </c>
      <c r="Q7" s="3">
        <v>0.03798391969140678</v>
      </c>
      <c r="R7" s="3">
        <v>0.11743218027845544</v>
      </c>
      <c r="S7" s="3">
        <v>-0.1099494332547371</v>
      </c>
      <c r="T7" s="3">
        <v>-0.08336391850712808</v>
      </c>
      <c r="U7" s="3">
        <v>0.0029145818441744355</v>
      </c>
      <c r="V7" s="3">
        <v>0.07994133598981695</v>
      </c>
      <c r="W7" s="3">
        <v>-0.12485979256982933</v>
      </c>
      <c r="X7" s="3">
        <v>-0.12746260200690768</v>
      </c>
      <c r="Y7" s="3">
        <v>-0.015849279061969312</v>
      </c>
      <c r="Z7" s="3">
        <v>-0.0813727006217583</v>
      </c>
      <c r="AA7" s="3">
        <v>-0.25332411643188485</v>
      </c>
      <c r="AB7" s="3">
        <v>-0.20609567171553494</v>
      </c>
      <c r="AC7" s="3">
        <v>-0.07053493397866398</v>
      </c>
      <c r="AD7" s="3">
        <v>-0.24747056349873847</v>
      </c>
      <c r="AE7" s="3">
        <v>-0.017546337094298627</v>
      </c>
      <c r="AF7" s="3">
        <v>0.1280117804460322</v>
      </c>
      <c r="AG7" s="3">
        <v>0.08230296658813652</v>
      </c>
      <c r="AH7" s="3">
        <v>-0.01078133269726287</v>
      </c>
      <c r="AI7" s="3">
        <v>-0.06930612829235364</v>
      </c>
      <c r="AJ7" s="3">
        <v>-0.05131677108107065</v>
      </c>
      <c r="AK7" s="3">
        <v>-0.015960645347529657</v>
      </c>
      <c r="AL7" s="3">
        <v>-0.18226499414480896</v>
      </c>
      <c r="AM7" s="3">
        <v>-0.15601076932040592</v>
      </c>
      <c r="AN7" s="3">
        <v>0.01200249427464959</v>
      </c>
      <c r="AO7" s="3">
        <v>-0.12132903077113975</v>
      </c>
      <c r="AP7" s="3">
        <v>-0.30979476605346906</v>
      </c>
      <c r="AQ7" s="3">
        <v>-0.09063876332952865</v>
      </c>
      <c r="AR7" s="3">
        <v>0.2394236409162676</v>
      </c>
      <c r="AS7" s="3">
        <v>0.19899449211569886</v>
      </c>
      <c r="AT7" s="3">
        <v>-0.13026609632417943</v>
      </c>
      <c r="AU7" s="3">
        <v>-0.009894618612699135</v>
      </c>
      <c r="AV7" s="3">
        <v>0.02</v>
      </c>
      <c r="AW7" s="3">
        <v>-0.02</v>
      </c>
      <c r="AX7" s="3">
        <v>-0.03</v>
      </c>
      <c r="AY7" s="3">
        <v>0.22999999999999998</v>
      </c>
      <c r="AZ7" s="3">
        <v>0.12</v>
      </c>
      <c r="BA7" s="3">
        <v>0.09</v>
      </c>
      <c r="BB7" s="3">
        <v>0.06</v>
      </c>
      <c r="BC7" s="3">
        <v>0.05</v>
      </c>
      <c r="BD7" s="3">
        <v>0.02</v>
      </c>
      <c r="BE7" s="3">
        <v>0.02</v>
      </c>
      <c r="BF7" s="3">
        <v>0.06</v>
      </c>
      <c r="BG7" s="3">
        <v>0.05</v>
      </c>
      <c r="BH7" s="3">
        <v>0.08</v>
      </c>
      <c r="BI7" s="3">
        <v>-1.73</v>
      </c>
      <c r="BJ7" s="3">
        <v>0.32</v>
      </c>
      <c r="BK7" s="3">
        <v>0.1</v>
      </c>
      <c r="BL7" s="3">
        <v>0.1</v>
      </c>
      <c r="BM7" s="3">
        <v>0.1155736463892815</v>
      </c>
      <c r="BN7" s="3">
        <v>0.16999999999999998</v>
      </c>
      <c r="BO7" s="3">
        <v>0.19</v>
      </c>
      <c r="BP7" s="3">
        <v>0.09</v>
      </c>
      <c r="BQ7" s="3">
        <v>0.040000000000000015</v>
      </c>
    </row>
    <row r="8" spans="1:69" ht="24" customHeight="1">
      <c r="A8" s="2" t="s">
        <v>35</v>
      </c>
      <c r="B8" s="3">
        <v>-0.12000000000000002</v>
      </c>
      <c r="C8" s="3">
        <v>0.17000000000000004</v>
      </c>
      <c r="D8" s="3">
        <v>0.13999999999999996</v>
      </c>
      <c r="E8" s="3">
        <v>0</v>
      </c>
      <c r="F8" s="3">
        <v>-0.010000000000000054</v>
      </c>
      <c r="G8" s="3">
        <v>0.17000000000000004</v>
      </c>
      <c r="H8" s="3">
        <v>0.15000000000000002</v>
      </c>
      <c r="I8" s="3">
        <v>0.3400000000000001</v>
      </c>
      <c r="J8" s="3">
        <v>0.020000000000000018</v>
      </c>
      <c r="K8" s="3">
        <v>-0.07999999999999999</v>
      </c>
      <c r="L8" s="3">
        <v>0.1</v>
      </c>
      <c r="M8" s="3">
        <v>-0.43</v>
      </c>
      <c r="N8" s="3">
        <v>0.21000000000000002</v>
      </c>
      <c r="O8" s="3">
        <v>0.37</v>
      </c>
      <c r="P8" s="3">
        <v>0.53</v>
      </c>
      <c r="Q8" s="3">
        <v>0.32</v>
      </c>
      <c r="R8" s="3">
        <v>0.22999999999999998</v>
      </c>
      <c r="S8" s="3">
        <v>0.19</v>
      </c>
      <c r="T8" s="3">
        <v>0.06</v>
      </c>
      <c r="U8" s="3">
        <v>0.06999999999999999</v>
      </c>
      <c r="V8" s="3">
        <v>-0.33999999999999997</v>
      </c>
      <c r="W8" s="3">
        <v>0.22999999999999998</v>
      </c>
      <c r="X8" s="3">
        <v>0.13</v>
      </c>
      <c r="Y8" s="3">
        <v>0.19</v>
      </c>
      <c r="Z8" s="3">
        <v>0.25</v>
      </c>
      <c r="AA8" s="3">
        <v>0.25</v>
      </c>
      <c r="AB8" s="3">
        <v>0.08</v>
      </c>
      <c r="AC8" s="3">
        <v>0.05</v>
      </c>
      <c r="AD8" s="3">
        <v>-0.03</v>
      </c>
      <c r="AE8" s="3">
        <v>0.02</v>
      </c>
      <c r="AF8" s="3">
        <v>-0.02</v>
      </c>
      <c r="AG8" s="3">
        <v>-0.21000000000000002</v>
      </c>
      <c r="AH8" s="3">
        <v>-0.05</v>
      </c>
      <c r="AI8" s="3">
        <v>-0.08</v>
      </c>
      <c r="AJ8" s="3">
        <v>0</v>
      </c>
      <c r="AK8" s="3">
        <v>-0.01</v>
      </c>
      <c r="AL8" s="3">
        <v>0</v>
      </c>
      <c r="AM8" s="3">
        <v>-0.01</v>
      </c>
      <c r="AN8" s="3">
        <v>0.37</v>
      </c>
      <c r="AO8" s="3">
        <v>0.06999999999999999</v>
      </c>
      <c r="AP8" s="3">
        <v>0.2</v>
      </c>
      <c r="AQ8" s="3">
        <v>0.13</v>
      </c>
      <c r="AR8" s="3">
        <v>0.26</v>
      </c>
      <c r="AS8" s="3">
        <v>0.18</v>
      </c>
      <c r="AT8" s="3">
        <v>0.16999999999999998</v>
      </c>
      <c r="AU8" s="3">
        <v>0.02</v>
      </c>
      <c r="AV8" s="3">
        <v>0.15</v>
      </c>
      <c r="AW8" s="3">
        <v>0.1</v>
      </c>
      <c r="AX8" s="3">
        <v>0.12</v>
      </c>
      <c r="AY8" s="3">
        <v>0.16</v>
      </c>
      <c r="AZ8" s="3">
        <v>0.13</v>
      </c>
      <c r="BA8" s="3">
        <v>0.32999999999999996</v>
      </c>
      <c r="BB8" s="3">
        <v>0.37</v>
      </c>
      <c r="BC8" s="3">
        <v>0.32</v>
      </c>
      <c r="BD8" s="3">
        <v>0.32</v>
      </c>
      <c r="BE8" s="3">
        <v>0.47000000000000003</v>
      </c>
      <c r="BF8" s="3">
        <v>0.49000000000000005</v>
      </c>
      <c r="BG8" s="3">
        <v>0.55</v>
      </c>
      <c r="BH8" s="3">
        <v>0.5900000000000001</v>
      </c>
      <c r="BI8" s="3">
        <v>0.5900000000000001</v>
      </c>
      <c r="BJ8" s="3">
        <v>0.79</v>
      </c>
      <c r="BK8" s="3">
        <v>0.45999999999999996</v>
      </c>
      <c r="BL8" s="3">
        <v>0.39</v>
      </c>
      <c r="BM8" s="3">
        <v>0.24</v>
      </c>
      <c r="BN8" s="3">
        <v>0.32</v>
      </c>
      <c r="BO8" s="3">
        <v>0.55</v>
      </c>
      <c r="BP8" s="3">
        <v>0.24000000000000005</v>
      </c>
      <c r="BQ8" s="3">
        <v>0.32</v>
      </c>
    </row>
    <row r="9" spans="1:69" ht="24" customHeight="1">
      <c r="A9" s="2" t="s">
        <v>36</v>
      </c>
      <c r="B9" s="3">
        <v>-0.8800000000000001</v>
      </c>
      <c r="C9" s="3">
        <v>-1.4500000000000002</v>
      </c>
      <c r="D9" s="3">
        <v>-0.09000000000000004</v>
      </c>
      <c r="E9" s="3">
        <v>-0.09000000000000004</v>
      </c>
      <c r="F9" s="3">
        <v>-0.08000000000000007</v>
      </c>
      <c r="G9" s="3">
        <v>-0.09000000000000004</v>
      </c>
      <c r="H9" s="3">
        <v>-0.009999999999999966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-0.06999999999999999</v>
      </c>
      <c r="R9" s="3">
        <v>0</v>
      </c>
      <c r="S9" s="3">
        <v>0</v>
      </c>
      <c r="T9" s="3">
        <v>0</v>
      </c>
      <c r="U9" s="3">
        <v>-0.03</v>
      </c>
      <c r="V9" s="3">
        <v>-0.13</v>
      </c>
      <c r="W9" s="3">
        <v>-0.11000000000000001</v>
      </c>
      <c r="X9" s="3">
        <v>-0.12</v>
      </c>
      <c r="Y9" s="3">
        <v>-0.06</v>
      </c>
      <c r="Z9" s="3">
        <v>-0.02</v>
      </c>
      <c r="AA9" s="3">
        <v>-0.38</v>
      </c>
      <c r="AB9" s="3">
        <v>-0.03</v>
      </c>
      <c r="AC9" s="3">
        <v>-0.12</v>
      </c>
      <c r="AD9" s="3">
        <v>-0.6900000000000001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-0.37</v>
      </c>
      <c r="AL9" s="3">
        <v>0.01</v>
      </c>
      <c r="AM9" s="3">
        <v>0</v>
      </c>
      <c r="AN9" s="3">
        <v>0</v>
      </c>
      <c r="AO9" s="3">
        <v>-2.5300000000000002</v>
      </c>
      <c r="AP9" s="3">
        <v>-1.09</v>
      </c>
      <c r="AQ9" s="3">
        <v>-0.6900000000000001</v>
      </c>
      <c r="AR9" s="3">
        <v>-1.0699999999999998</v>
      </c>
      <c r="AS9" s="3">
        <v>0</v>
      </c>
      <c r="AT9" s="3">
        <v>0</v>
      </c>
      <c r="AU9" s="3">
        <v>0</v>
      </c>
      <c r="AV9" s="3">
        <v>0.01</v>
      </c>
      <c r="AW9" s="3">
        <v>0</v>
      </c>
      <c r="AX9" s="3">
        <v>0</v>
      </c>
      <c r="AY9" s="3">
        <v>0</v>
      </c>
      <c r="AZ9" s="3">
        <v>0</v>
      </c>
      <c r="BA9" s="3">
        <v>-2.95</v>
      </c>
      <c r="BB9" s="3">
        <v>-0.22000000000000003</v>
      </c>
      <c r="BC9" s="3">
        <v>-0.2</v>
      </c>
      <c r="BD9" s="3">
        <v>-0.21000000000000002</v>
      </c>
      <c r="BE9" s="3">
        <v>-0.22000000000000003</v>
      </c>
      <c r="BF9" s="3">
        <v>-0.22999999999999998</v>
      </c>
      <c r="BG9" s="3">
        <v>-0.22999999999999998</v>
      </c>
      <c r="BH9" s="3">
        <v>-0.24</v>
      </c>
      <c r="BI9" s="3">
        <v>-0.25</v>
      </c>
      <c r="BJ9" s="3">
        <v>-0.24</v>
      </c>
      <c r="BK9" s="3">
        <v>-0.06999999999999999</v>
      </c>
      <c r="BL9" s="3">
        <v>-0.03</v>
      </c>
      <c r="BM9" s="3">
        <v>-0.02</v>
      </c>
      <c r="BN9" s="3">
        <v>-0.03</v>
      </c>
      <c r="BO9" s="3">
        <v>-0.06</v>
      </c>
      <c r="BP9" s="3">
        <v>-0.12999999999999998</v>
      </c>
      <c r="BQ9" s="3">
        <v>-0.07999999999999999</v>
      </c>
    </row>
    <row r="10" spans="1:69" ht="24" customHeight="1">
      <c r="A10" s="2" t="s">
        <v>37</v>
      </c>
      <c r="B10" s="3">
        <v>-0.2900000000000002</v>
      </c>
      <c r="C10" s="3">
        <v>0.6800000000000002</v>
      </c>
      <c r="D10" s="3">
        <v>-0.2300000000000001</v>
      </c>
      <c r="E10" s="3">
        <v>-0.2300000000000001</v>
      </c>
      <c r="F10" s="3">
        <v>-0.87</v>
      </c>
      <c r="G10" s="3">
        <v>-0.5399999999999999</v>
      </c>
      <c r="H10" s="3">
        <v>-0.7300000000000001</v>
      </c>
      <c r="I10" s="3">
        <v>-0.5</v>
      </c>
      <c r="J10" s="3">
        <v>-0.8200000000000003</v>
      </c>
      <c r="K10" s="3">
        <v>-0.5800000000000001</v>
      </c>
      <c r="L10" s="3">
        <v>-0.74</v>
      </c>
      <c r="M10" s="3">
        <v>-0.44000000000000006</v>
      </c>
      <c r="N10" s="3">
        <v>0.01</v>
      </c>
      <c r="O10" s="3">
        <v>-0.02</v>
      </c>
      <c r="P10" s="3">
        <v>0.04</v>
      </c>
      <c r="Q10" s="3">
        <v>0.04</v>
      </c>
      <c r="R10" s="3">
        <v>0.01</v>
      </c>
      <c r="S10" s="3">
        <v>-0.01</v>
      </c>
      <c r="T10" s="3">
        <v>-2.55</v>
      </c>
      <c r="U10" s="3">
        <v>-2.93</v>
      </c>
      <c r="V10" s="3">
        <v>-0.2</v>
      </c>
      <c r="W10" s="3">
        <v>0</v>
      </c>
      <c r="X10" s="3">
        <v>0.02</v>
      </c>
      <c r="Y10" s="3">
        <v>-0.01</v>
      </c>
      <c r="Z10" s="3">
        <v>-0.04</v>
      </c>
      <c r="AA10" s="3">
        <v>0.02</v>
      </c>
      <c r="AB10" s="3">
        <v>0.01</v>
      </c>
      <c r="AC10" s="3">
        <v>0</v>
      </c>
      <c r="AD10" s="3">
        <v>0.01</v>
      </c>
      <c r="AE10" s="3">
        <v>-1.6</v>
      </c>
      <c r="AF10" s="3">
        <v>-1.64</v>
      </c>
      <c r="AG10" s="3">
        <v>-0.01</v>
      </c>
      <c r="AH10" s="3">
        <v>-0.04</v>
      </c>
      <c r="AI10" s="3">
        <v>0.03</v>
      </c>
      <c r="AJ10" s="3">
        <v>-0.01</v>
      </c>
      <c r="AK10" s="3">
        <v>-0.01</v>
      </c>
      <c r="AL10" s="3">
        <v>0</v>
      </c>
      <c r="AM10" s="3">
        <v>0.01</v>
      </c>
      <c r="AN10" s="3">
        <v>-0.02</v>
      </c>
      <c r="AO10" s="3">
        <v>0.03</v>
      </c>
      <c r="AP10" s="3">
        <v>-0.42000000000000004</v>
      </c>
      <c r="AQ10" s="3">
        <v>-3.72</v>
      </c>
      <c r="AR10" s="3"/>
      <c r="AS10" s="3"/>
      <c r="AT10" s="3"/>
      <c r="AU10" s="3"/>
      <c r="AV10" s="3">
        <v>-4.01</v>
      </c>
      <c r="AW10" s="3">
        <v>-5.4399999999999995</v>
      </c>
      <c r="AX10" s="3">
        <v>3.4</v>
      </c>
      <c r="AY10" s="3">
        <v>1.35</v>
      </c>
      <c r="AZ10" s="3">
        <v>0.73</v>
      </c>
      <c r="BA10" s="3">
        <v>0.42000000000000004</v>
      </c>
      <c r="BB10" s="3">
        <v>0.3</v>
      </c>
      <c r="BC10" s="3">
        <v>0.09</v>
      </c>
      <c r="BD10" s="3">
        <v>0.06999999999999999</v>
      </c>
      <c r="BE10" s="3">
        <v>0</v>
      </c>
      <c r="BF10" s="3">
        <v>0.01</v>
      </c>
      <c r="BG10" s="3">
        <v>0.03</v>
      </c>
      <c r="BH10" s="3">
        <v>0</v>
      </c>
      <c r="BI10" s="3">
        <v>0.01</v>
      </c>
      <c r="BJ10" s="3">
        <v>0.01</v>
      </c>
      <c r="BK10" s="3">
        <v>-0.01</v>
      </c>
      <c r="BL10" s="3">
        <v>0</v>
      </c>
      <c r="BM10" s="3">
        <v>0.01</v>
      </c>
      <c r="BN10" s="3">
        <v>0</v>
      </c>
      <c r="BO10" s="3">
        <v>0</v>
      </c>
      <c r="BP10" s="3">
        <v>0</v>
      </c>
      <c r="BQ10" s="3">
        <v>0</v>
      </c>
    </row>
    <row r="11" spans="1:69" ht="24" customHeight="1">
      <c r="A11" s="2" t="s">
        <v>38</v>
      </c>
      <c r="B11" s="3">
        <v>-0.52</v>
      </c>
      <c r="C11" s="3">
        <v>-0.51</v>
      </c>
      <c r="D11" s="3">
        <v>-0.12999999999999998</v>
      </c>
      <c r="E11" s="3">
        <v>-0.12000000000000002</v>
      </c>
      <c r="F11" s="3">
        <v>-0.07999999999999999</v>
      </c>
      <c r="G11" s="3">
        <v>0.029999999999999985</v>
      </c>
      <c r="H11" s="3">
        <v>0.029999999999999985</v>
      </c>
      <c r="I11" s="3">
        <v>-0.05</v>
      </c>
      <c r="J11" s="3">
        <v>-0.010000000000000054</v>
      </c>
      <c r="K11" s="3">
        <v>0.17000000000000004</v>
      </c>
      <c r="L11" s="3">
        <v>0.16</v>
      </c>
      <c r="M11" s="3">
        <v>0.16999999999999998</v>
      </c>
      <c r="N11" s="3">
        <v>0.3</v>
      </c>
      <c r="O11" s="3">
        <v>-0.06999999999999999</v>
      </c>
      <c r="P11" s="3">
        <v>-0.01</v>
      </c>
      <c r="Q11" s="3">
        <v>-0.13999999999999999</v>
      </c>
      <c r="R11" s="3">
        <v>-0.05</v>
      </c>
      <c r="S11" s="3">
        <v>-0.11000000000000001</v>
      </c>
      <c r="T11" s="3">
        <v>-0.06999999999999999</v>
      </c>
      <c r="U11" s="3">
        <v>-0.09</v>
      </c>
      <c r="V11" s="3">
        <v>-0.03</v>
      </c>
      <c r="W11" s="3">
        <v>-0.04</v>
      </c>
      <c r="X11" s="3">
        <v>-0.02</v>
      </c>
      <c r="Y11" s="3">
        <v>-0.06999999999999999</v>
      </c>
      <c r="Z11" s="3">
        <v>-0.12</v>
      </c>
      <c r="AA11" s="3">
        <v>-0.08</v>
      </c>
      <c r="AB11" s="3">
        <v>-0.02</v>
      </c>
      <c r="AC11" s="3">
        <v>-0.04</v>
      </c>
      <c r="AD11" s="3">
        <v>0.01</v>
      </c>
      <c r="AE11" s="3">
        <v>0.03</v>
      </c>
      <c r="AF11" s="3">
        <v>-0.06</v>
      </c>
      <c r="AG11" s="3">
        <v>-0.16</v>
      </c>
      <c r="AH11" s="3">
        <v>-0.13999999999999999</v>
      </c>
      <c r="AI11" s="3">
        <v>-0.01</v>
      </c>
      <c r="AJ11" s="3">
        <v>0.06</v>
      </c>
      <c r="AK11" s="3">
        <v>0.1</v>
      </c>
      <c r="AL11" s="3">
        <v>0.05</v>
      </c>
      <c r="AM11" s="3">
        <v>-0.03</v>
      </c>
      <c r="AN11" s="3">
        <v>0</v>
      </c>
      <c r="AO11" s="3">
        <v>0.06999999999999999</v>
      </c>
      <c r="AP11" s="3">
        <v>0.04</v>
      </c>
      <c r="AQ11" s="3">
        <v>0.05</v>
      </c>
      <c r="AR11" s="3">
        <v>-0.02</v>
      </c>
      <c r="AS11" s="3">
        <v>0.06</v>
      </c>
      <c r="AT11" s="3">
        <v>0.06</v>
      </c>
      <c r="AU11" s="3">
        <v>0.11000000000000001</v>
      </c>
      <c r="AV11" s="3">
        <v>0.08</v>
      </c>
      <c r="AW11" s="3">
        <v>0.1</v>
      </c>
      <c r="AX11" s="3">
        <v>0.16999999999999998</v>
      </c>
      <c r="AY11" s="3">
        <v>0.22999999999999998</v>
      </c>
      <c r="AZ11" s="3">
        <v>0.24</v>
      </c>
      <c r="BA11" s="3">
        <v>0.29</v>
      </c>
      <c r="BB11" s="3">
        <v>0.33999999999999997</v>
      </c>
      <c r="BC11" s="3">
        <v>0.35</v>
      </c>
      <c r="BD11" s="3">
        <v>0.43</v>
      </c>
      <c r="BE11" s="3">
        <v>0.49000000000000005</v>
      </c>
      <c r="BF11" s="3">
        <v>0.45</v>
      </c>
      <c r="BG11" s="3">
        <v>0.49000000000000005</v>
      </c>
      <c r="BH11" s="3">
        <v>0.41</v>
      </c>
      <c r="BI11" s="3">
        <v>0.38</v>
      </c>
      <c r="BJ11" s="3">
        <v>0.42000000000000004</v>
      </c>
      <c r="BK11" s="3">
        <v>0.33999999999999997</v>
      </c>
      <c r="BL11" s="3">
        <v>0.26</v>
      </c>
      <c r="BM11" s="3">
        <v>0.38</v>
      </c>
      <c r="BN11" s="3">
        <v>0.49000000000000005</v>
      </c>
      <c r="BO11" s="3">
        <v>0.51</v>
      </c>
      <c r="BP11" s="3">
        <v>0.38</v>
      </c>
      <c r="BQ11" s="3">
        <v>0.42000000000000004</v>
      </c>
    </row>
    <row r="12" spans="1:69" ht="24" customHeight="1">
      <c r="A12" s="2" t="s">
        <v>39</v>
      </c>
      <c r="B12" s="3">
        <v>0.01999999999999993</v>
      </c>
      <c r="C12" s="3">
        <v>-0.009999999999999966</v>
      </c>
      <c r="D12" s="3">
        <v>0.03999999999999986</v>
      </c>
      <c r="E12" s="3">
        <v>0.05</v>
      </c>
      <c r="F12" s="3">
        <v>0.05</v>
      </c>
      <c r="G12" s="3">
        <v>0.040000000000000036</v>
      </c>
      <c r="H12" s="3">
        <v>-1.4500000000000002</v>
      </c>
      <c r="I12" s="3">
        <v>-0.43</v>
      </c>
      <c r="J12" s="3">
        <v>0.030000000000000072</v>
      </c>
      <c r="K12" s="3">
        <v>0</v>
      </c>
      <c r="L12" s="3">
        <v>0.01</v>
      </c>
      <c r="M12" s="3">
        <v>0.01</v>
      </c>
      <c r="N12" s="3">
        <v>-0.02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0.09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-0.12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-1.8399999999999999</v>
      </c>
      <c r="AP12" s="3">
        <v>0.18</v>
      </c>
      <c r="AQ12" s="3">
        <v>0.16999999999999998</v>
      </c>
      <c r="AR12" s="3">
        <v>0.18</v>
      </c>
      <c r="AS12" s="3">
        <v>0.18</v>
      </c>
      <c r="AT12" s="3">
        <v>0.16999999999999998</v>
      </c>
      <c r="AU12" s="3">
        <v>0.16999999999999998</v>
      </c>
      <c r="AV12" s="3">
        <v>0.16999999999999998</v>
      </c>
      <c r="AW12" s="3">
        <v>0.16999999999999998</v>
      </c>
      <c r="AX12" s="3">
        <v>0.16999999999999998</v>
      </c>
      <c r="AY12" s="3">
        <v>0.16</v>
      </c>
      <c r="AZ12" s="3">
        <v>0.16</v>
      </c>
      <c r="BA12" s="3">
        <v>0.1</v>
      </c>
      <c r="BB12" s="3">
        <v>0.03</v>
      </c>
      <c r="BC12" s="3">
        <v>0.15</v>
      </c>
      <c r="BD12" s="3">
        <v>0.18</v>
      </c>
      <c r="BE12" s="3">
        <v>0.16999999999999998</v>
      </c>
      <c r="BF12" s="3">
        <v>0.21000000000000002</v>
      </c>
      <c r="BG12" s="3">
        <v>0.13999999999999999</v>
      </c>
      <c r="BH12" s="3">
        <v>0.16</v>
      </c>
      <c r="BI12" s="3">
        <v>0.16999999999999998</v>
      </c>
      <c r="BJ12" s="3">
        <v>0.12</v>
      </c>
      <c r="BK12" s="3">
        <v>0.13</v>
      </c>
      <c r="BL12" s="3">
        <v>0.16</v>
      </c>
      <c r="BM12" s="3">
        <v>0.06</v>
      </c>
      <c r="BN12" s="3">
        <v>0.11000000000000001</v>
      </c>
      <c r="BO12" s="3">
        <v>0.15</v>
      </c>
      <c r="BP12" s="3">
        <v>-0.019999999999999976</v>
      </c>
      <c r="BQ12" s="3">
        <v>0.18</v>
      </c>
    </row>
    <row r="13" spans="1:69" ht="24" customHeight="1">
      <c r="A13" s="2" t="s">
        <v>40</v>
      </c>
      <c r="B13" s="3">
        <v>-0.0583245583245585</v>
      </c>
      <c r="C13" s="3">
        <v>0.040000000000000036</v>
      </c>
      <c r="D13" s="3">
        <v>-0.09000000000000004</v>
      </c>
      <c r="E13" s="3">
        <v>0.12999999999999998</v>
      </c>
      <c r="F13" s="3">
        <v>0.06000000000000005</v>
      </c>
      <c r="G13" s="3">
        <v>0.12000000000000002</v>
      </c>
      <c r="H13" s="3">
        <v>0.09000000000000004</v>
      </c>
      <c r="I13" s="3">
        <v>0.22000000000000003</v>
      </c>
      <c r="J13" s="3">
        <v>0.22000000000000003</v>
      </c>
      <c r="K13" s="3">
        <v>0.29999999999999993</v>
      </c>
      <c r="L13" s="3">
        <v>0.22000000000000003</v>
      </c>
      <c r="M13" s="3">
        <v>0.16</v>
      </c>
      <c r="N13" s="3">
        <v>0.37</v>
      </c>
      <c r="O13" s="3">
        <v>0.27</v>
      </c>
      <c r="P13" s="3">
        <v>0.08</v>
      </c>
      <c r="Q13" s="3">
        <v>0.43</v>
      </c>
      <c r="R13" s="3">
        <v>0.16</v>
      </c>
      <c r="S13" s="3">
        <v>-0.24</v>
      </c>
      <c r="T13" s="3">
        <v>0.35</v>
      </c>
      <c r="U13" s="3">
        <v>0.72</v>
      </c>
      <c r="V13" s="3">
        <v>-0.35</v>
      </c>
      <c r="W13" s="3">
        <v>0.5599999999999999</v>
      </c>
      <c r="X13" s="3">
        <v>0.42000000000000004</v>
      </c>
      <c r="Y13" s="3">
        <v>0.48</v>
      </c>
      <c r="Z13" s="3">
        <v>-0.02</v>
      </c>
      <c r="AA13" s="3">
        <v>-0.27</v>
      </c>
      <c r="AB13" s="3">
        <v>-0.11000000000000001</v>
      </c>
      <c r="AC13" s="3">
        <v>0.03</v>
      </c>
      <c r="AD13" s="3">
        <v>0.13999999999999999</v>
      </c>
      <c r="AE13" s="3">
        <v>0.3</v>
      </c>
      <c r="AF13" s="3">
        <v>0.39</v>
      </c>
      <c r="AG13" s="3">
        <v>0.13999999999999999</v>
      </c>
      <c r="AH13" s="3">
        <v>-0.11000000000000001</v>
      </c>
      <c r="AI13" s="3">
        <v>-0.16</v>
      </c>
      <c r="AJ13" s="3">
        <v>-0.25</v>
      </c>
      <c r="AK13" s="3">
        <v>0.09</v>
      </c>
      <c r="AL13" s="3">
        <v>0.25</v>
      </c>
      <c r="AM13" s="3">
        <v>0.2</v>
      </c>
      <c r="AN13" s="3">
        <v>0.64</v>
      </c>
      <c r="AO13" s="3">
        <v>0.95</v>
      </c>
      <c r="AP13" s="3">
        <v>0.8300000000000001</v>
      </c>
      <c r="AQ13" s="3">
        <v>0.75</v>
      </c>
      <c r="AR13" s="3">
        <v>0.96</v>
      </c>
      <c r="AS13" s="3">
        <v>0.5700000000000001</v>
      </c>
      <c r="AT13" s="3">
        <v>0.39</v>
      </c>
      <c r="AU13" s="3">
        <v>0.49000000000000005</v>
      </c>
      <c r="AV13" s="3">
        <v>0.33999999999999997</v>
      </c>
      <c r="AW13" s="3">
        <v>0.11000000000000001</v>
      </c>
      <c r="AX13" s="3">
        <v>0.06</v>
      </c>
      <c r="AY13" s="3">
        <v>0.25</v>
      </c>
      <c r="AZ13" s="3">
        <v>0.2</v>
      </c>
      <c r="BA13" s="3">
        <v>0.32999999999999996</v>
      </c>
      <c r="BB13" s="3">
        <v>0.27</v>
      </c>
      <c r="BC13" s="3">
        <v>0.16999999999999998</v>
      </c>
      <c r="BD13" s="3">
        <v>0.1</v>
      </c>
      <c r="BE13" s="3">
        <v>0.1</v>
      </c>
      <c r="BF13" s="3">
        <v>0.03</v>
      </c>
      <c r="BG13" s="3">
        <v>0.05</v>
      </c>
      <c r="BH13" s="3">
        <v>-0.06999999999999999</v>
      </c>
      <c r="BI13" s="3">
        <v>-0.01</v>
      </c>
      <c r="BJ13" s="3">
        <v>0.16</v>
      </c>
      <c r="BK13" s="3">
        <v>0.37</v>
      </c>
      <c r="BL13" s="3">
        <v>0.49000000000000005</v>
      </c>
      <c r="BM13" s="3">
        <v>0.5599999999999999</v>
      </c>
      <c r="BN13" s="3">
        <v>0.72</v>
      </c>
      <c r="BO13" s="3">
        <v>1.4300000000000002</v>
      </c>
      <c r="BP13" s="3">
        <v>0.5599999999999999</v>
      </c>
      <c r="BQ13" s="3">
        <v>0.51</v>
      </c>
    </row>
    <row r="14" spans="1:69" ht="24" customHeight="1">
      <c r="A14" s="2" t="s">
        <v>41</v>
      </c>
      <c r="B14" s="3">
        <v>-0.22769888242549463</v>
      </c>
      <c r="C14" s="3">
        <v>-0.19000000000000006</v>
      </c>
      <c r="D14" s="3">
        <v>-0.14000000000000004</v>
      </c>
      <c r="E14" s="3">
        <v>-0.09000000000000004</v>
      </c>
      <c r="F14" s="3">
        <v>-0.2799999999999999</v>
      </c>
      <c r="G14" s="3">
        <v>-0.39000000000000007</v>
      </c>
      <c r="H14" s="3">
        <v>-0.42000000000000015</v>
      </c>
      <c r="I14" s="3">
        <v>-0.2799999999999999</v>
      </c>
      <c r="J14" s="3">
        <v>-0.2</v>
      </c>
      <c r="K14" s="3">
        <v>-0.16999999999999993</v>
      </c>
      <c r="L14" s="3">
        <v>-0.41</v>
      </c>
      <c r="M14" s="3">
        <v>-0.2</v>
      </c>
      <c r="N14" s="3">
        <v>-0.6599999999999999</v>
      </c>
      <c r="O14" s="3">
        <v>-0.58</v>
      </c>
      <c r="P14" s="3">
        <v>-0.64</v>
      </c>
      <c r="Q14" s="3">
        <v>-0.39</v>
      </c>
      <c r="R14" s="3">
        <v>-0.13</v>
      </c>
      <c r="S14" s="3">
        <v>-0.3</v>
      </c>
      <c r="T14" s="3">
        <v>-0.44000000000000006</v>
      </c>
      <c r="U14" s="3">
        <v>-0.76</v>
      </c>
      <c r="V14" s="3">
        <v>-0.53</v>
      </c>
      <c r="W14" s="3">
        <v>-0.18</v>
      </c>
      <c r="X14" s="3">
        <v>-0.01</v>
      </c>
      <c r="Y14" s="3">
        <v>-0.47000000000000003</v>
      </c>
      <c r="Z14" s="3">
        <v>-0.22000000000000003</v>
      </c>
      <c r="AA14" s="3">
        <v>0.65</v>
      </c>
      <c r="AB14" s="3">
        <v>1.06</v>
      </c>
      <c r="AC14" s="3">
        <v>0.2</v>
      </c>
      <c r="AD14" s="3">
        <v>1.06</v>
      </c>
      <c r="AE14" s="3">
        <v>0.06</v>
      </c>
      <c r="AF14" s="3">
        <v>0.58</v>
      </c>
      <c r="AG14" s="3">
        <v>0.02</v>
      </c>
      <c r="AH14" s="3">
        <v>0.13</v>
      </c>
      <c r="AI14" s="3">
        <v>0.09</v>
      </c>
      <c r="AJ14" s="3">
        <v>0.1</v>
      </c>
      <c r="AK14" s="3">
        <v>0.06</v>
      </c>
      <c r="AL14" s="3">
        <v>0.15</v>
      </c>
      <c r="AM14" s="3">
        <v>0.2</v>
      </c>
      <c r="AN14" s="3">
        <v>0.27</v>
      </c>
      <c r="AO14" s="3">
        <v>0.53</v>
      </c>
      <c r="AP14" s="3">
        <v>1.41</v>
      </c>
      <c r="AQ14" s="3">
        <v>0.85</v>
      </c>
      <c r="AR14" s="3">
        <v>0.5599999999999999</v>
      </c>
      <c r="AS14" s="3">
        <v>0.52</v>
      </c>
      <c r="AT14" s="3">
        <v>0.38</v>
      </c>
      <c r="AU14" s="3">
        <v>0.48</v>
      </c>
      <c r="AV14" s="3">
        <v>0.39</v>
      </c>
      <c r="AW14" s="3">
        <v>0.58</v>
      </c>
      <c r="AX14" s="3">
        <v>0.53</v>
      </c>
      <c r="AY14" s="3">
        <v>0.27999999999999997</v>
      </c>
      <c r="AZ14" s="3">
        <v>0.58</v>
      </c>
      <c r="BA14" s="3">
        <v>0.48</v>
      </c>
      <c r="BB14" s="3">
        <v>0.26</v>
      </c>
      <c r="BC14" s="3">
        <v>0.24</v>
      </c>
      <c r="BD14" s="3">
        <v>0.26</v>
      </c>
      <c r="BE14" s="3">
        <v>0.29</v>
      </c>
      <c r="BF14" s="3">
        <v>0.22000000000000003</v>
      </c>
      <c r="BG14" s="3">
        <v>0.21000000000000002</v>
      </c>
      <c r="BH14" s="3">
        <v>0.21000000000000002</v>
      </c>
      <c r="BI14" s="3">
        <v>0.13</v>
      </c>
      <c r="BJ14" s="3">
        <v>-0.01</v>
      </c>
      <c r="BK14" s="3">
        <v>-0.29</v>
      </c>
      <c r="BL14" s="3">
        <v>-0.6</v>
      </c>
      <c r="BM14" s="3">
        <v>-0.54</v>
      </c>
      <c r="BN14" s="3">
        <v>-0.43</v>
      </c>
      <c r="BO14" s="3">
        <v>-0.42000000000000004</v>
      </c>
      <c r="BP14" s="3">
        <v>0.1</v>
      </c>
      <c r="BQ14" s="3">
        <v>0.07999999999999999</v>
      </c>
    </row>
    <row r="15" spans="1:69" ht="24" customHeight="1">
      <c r="A15" s="2" t="s">
        <v>42</v>
      </c>
      <c r="B15" s="3">
        <v>-0.0700000000000001</v>
      </c>
      <c r="C15" s="3">
        <v>-0.17000000000000004</v>
      </c>
      <c r="D15" s="3">
        <v>-0.11999999999999994</v>
      </c>
      <c r="E15" s="3">
        <v>-0.0700000000000001</v>
      </c>
      <c r="F15" s="3">
        <v>-0.040000000000000036</v>
      </c>
      <c r="G15" s="3">
        <v>-0.18</v>
      </c>
      <c r="H15" s="3">
        <v>-0.2800000000000001</v>
      </c>
      <c r="I15" s="3">
        <v>-0.2</v>
      </c>
      <c r="J15" s="3">
        <v>-0.07999999999999999</v>
      </c>
      <c r="K15" s="3">
        <v>0.029999999999999985</v>
      </c>
      <c r="L15" s="3">
        <v>-0.09</v>
      </c>
      <c r="M15" s="3">
        <v>0.06</v>
      </c>
      <c r="N15" s="3">
        <v>0.08</v>
      </c>
      <c r="O15" s="3">
        <v>0.01</v>
      </c>
      <c r="P15" s="3">
        <v>0.03</v>
      </c>
      <c r="Q15" s="3">
        <v>-0.04</v>
      </c>
      <c r="R15" s="3">
        <v>0.04</v>
      </c>
      <c r="S15" s="3">
        <v>0.03</v>
      </c>
      <c r="T15" s="3">
        <v>-0.06999999999999999</v>
      </c>
      <c r="U15" s="3">
        <v>0.13999999999999999</v>
      </c>
      <c r="V15" s="3">
        <v>0.43</v>
      </c>
      <c r="W15" s="3">
        <v>-0.03</v>
      </c>
      <c r="X15" s="3">
        <v>0.13999999999999999</v>
      </c>
      <c r="Y15" s="3">
        <v>0.13999999999999999</v>
      </c>
      <c r="Z15" s="3">
        <v>-0.03</v>
      </c>
      <c r="AA15" s="3">
        <v>-0.2</v>
      </c>
      <c r="AB15" s="3">
        <v>0.06999999999999999</v>
      </c>
      <c r="AC15" s="3">
        <v>0.11000000000000001</v>
      </c>
      <c r="AD15" s="3">
        <v>0.11000000000000001</v>
      </c>
      <c r="AE15" s="3">
        <v>0.11000000000000001</v>
      </c>
      <c r="AF15" s="3">
        <v>0.01</v>
      </c>
      <c r="AG15" s="3">
        <v>-0.03</v>
      </c>
      <c r="AH15" s="3">
        <v>0</v>
      </c>
      <c r="AI15" s="3">
        <v>0.04</v>
      </c>
      <c r="AJ15" s="3">
        <v>0.08</v>
      </c>
      <c r="AK15" s="3">
        <v>0.19</v>
      </c>
      <c r="AL15" s="3">
        <v>0.22000000000000003</v>
      </c>
      <c r="AM15" s="3">
        <v>0.12</v>
      </c>
      <c r="AN15" s="3">
        <v>0.01</v>
      </c>
      <c r="AO15" s="3">
        <v>0.06999999999999999</v>
      </c>
      <c r="AP15" s="3">
        <v>0.16999999999999998</v>
      </c>
      <c r="AQ15" s="3">
        <v>0.21000000000000002</v>
      </c>
      <c r="AR15" s="3">
        <v>0.22000000000000003</v>
      </c>
      <c r="AS15" s="3">
        <v>0.22000000000000003</v>
      </c>
      <c r="AT15" s="3">
        <v>0.2</v>
      </c>
      <c r="AU15" s="3">
        <v>0.55</v>
      </c>
      <c r="AV15" s="3">
        <v>0.32999999999999996</v>
      </c>
      <c r="AW15" s="3">
        <v>0.22999999999999998</v>
      </c>
      <c r="AX15" s="3">
        <v>0.21000000000000002</v>
      </c>
      <c r="AY15" s="3">
        <v>0.18</v>
      </c>
      <c r="AZ15" s="3">
        <v>0.19</v>
      </c>
      <c r="BA15" s="3">
        <v>0.22000000000000003</v>
      </c>
      <c r="BB15" s="3">
        <v>0.18</v>
      </c>
      <c r="BC15" s="3">
        <v>0.13</v>
      </c>
      <c r="BD15" s="3">
        <v>0.09</v>
      </c>
      <c r="BE15" s="3">
        <v>0.12</v>
      </c>
      <c r="BF15" s="3">
        <v>0.19</v>
      </c>
      <c r="BG15" s="3">
        <v>0.37</v>
      </c>
      <c r="BH15" s="3">
        <v>0.45999999999999996</v>
      </c>
      <c r="BI15" s="3">
        <v>0.27999999999999997</v>
      </c>
      <c r="BJ15" s="3">
        <v>0.3</v>
      </c>
      <c r="BK15" s="3">
        <v>0.24</v>
      </c>
      <c r="BL15" s="3">
        <v>0.3</v>
      </c>
      <c r="BM15" s="3">
        <v>0.38</v>
      </c>
      <c r="BN15" s="3">
        <v>0.48</v>
      </c>
      <c r="BO15" s="3">
        <v>0.74</v>
      </c>
      <c r="BP15" s="3">
        <v>0.5700000000000001</v>
      </c>
      <c r="BQ15" s="3">
        <v>0.41999999999999993</v>
      </c>
    </row>
    <row r="16" spans="1:69" ht="24" customHeight="1">
      <c r="A16" s="2" t="s">
        <v>43</v>
      </c>
      <c r="B16" s="3">
        <v>-1.18</v>
      </c>
      <c r="C16" s="3">
        <v>-0.9600000000000002</v>
      </c>
      <c r="D16" s="3">
        <v>-1.17</v>
      </c>
      <c r="E16" s="3">
        <v>-1.1800000000000002</v>
      </c>
      <c r="F16" s="3">
        <v>-1.48</v>
      </c>
      <c r="G16" s="3">
        <v>-1.6100000000000003</v>
      </c>
      <c r="H16" s="3">
        <v>-1.4800000000000002</v>
      </c>
      <c r="I16" s="3">
        <v>-1.8600000000000003</v>
      </c>
      <c r="J16" s="3">
        <v>-1.3900000000000001</v>
      </c>
      <c r="K16" s="3">
        <v>-1.35</v>
      </c>
      <c r="L16" s="3">
        <v>-1.48</v>
      </c>
      <c r="M16" s="3">
        <v>-0.7</v>
      </c>
      <c r="N16" s="3">
        <v>-0.35</v>
      </c>
      <c r="O16" s="3">
        <v>-0.5</v>
      </c>
      <c r="P16" s="3">
        <v>-0.6599999999999999</v>
      </c>
      <c r="Q16" s="3">
        <v>-0.75</v>
      </c>
      <c r="R16" s="3">
        <v>-0.45</v>
      </c>
      <c r="S16" s="3">
        <v>-0.5700000000000001</v>
      </c>
      <c r="T16" s="3">
        <v>-0.51</v>
      </c>
      <c r="U16" s="3">
        <v>-0.27</v>
      </c>
      <c r="V16" s="3">
        <v>-0.09</v>
      </c>
      <c r="W16" s="3">
        <v>0.2</v>
      </c>
      <c r="X16" s="3">
        <v>0.45</v>
      </c>
      <c r="Y16" s="3">
        <v>0.51</v>
      </c>
      <c r="Z16" s="3">
        <v>0.6</v>
      </c>
      <c r="AA16" s="3">
        <v>0.54</v>
      </c>
      <c r="AB16" s="3">
        <v>0.37</v>
      </c>
      <c r="AC16" s="3">
        <v>0.22000000000000003</v>
      </c>
      <c r="AD16" s="3">
        <v>0.44000000000000006</v>
      </c>
      <c r="AE16" s="3">
        <v>-0.02</v>
      </c>
      <c r="AF16" s="3">
        <v>-0.02</v>
      </c>
      <c r="AG16" s="3">
        <v>0.03</v>
      </c>
      <c r="AH16" s="3">
        <v>-0.38</v>
      </c>
      <c r="AI16" s="3">
        <v>-0.27999999999999997</v>
      </c>
      <c r="AJ16" s="3">
        <v>-0.36</v>
      </c>
      <c r="AK16" s="3">
        <v>-1.05</v>
      </c>
      <c r="AL16" s="3">
        <v>-0.48</v>
      </c>
      <c r="AM16" s="3">
        <v>-1.06</v>
      </c>
      <c r="AN16" s="3">
        <v>-1.21</v>
      </c>
      <c r="AO16" s="3">
        <v>-0.8</v>
      </c>
      <c r="AP16" s="3">
        <v>-0.22000000000000003</v>
      </c>
      <c r="AQ16" s="3">
        <v>0.13999999999999999</v>
      </c>
      <c r="AR16" s="3">
        <v>0.05</v>
      </c>
      <c r="AS16" s="3">
        <v>-0.09</v>
      </c>
      <c r="AT16" s="3">
        <v>-0.08</v>
      </c>
      <c r="AU16" s="3">
        <v>0.16</v>
      </c>
      <c r="AV16" s="3">
        <v>0.44000000000000006</v>
      </c>
      <c r="AW16" s="3">
        <v>0.47000000000000003</v>
      </c>
      <c r="AX16" s="3">
        <v>0.44000000000000006</v>
      </c>
      <c r="AY16" s="3">
        <v>0.65</v>
      </c>
      <c r="AZ16" s="3">
        <v>0.8400000000000001</v>
      </c>
      <c r="BA16" s="3">
        <v>1.02</v>
      </c>
      <c r="BB16" s="3">
        <v>0.86</v>
      </c>
      <c r="BC16" s="3">
        <v>0.8099999999999999</v>
      </c>
      <c r="BD16" s="3">
        <v>1.22</v>
      </c>
      <c r="BE16" s="3">
        <v>1.52</v>
      </c>
      <c r="BF16" s="3">
        <v>2.2199999999999998</v>
      </c>
      <c r="BG16" s="3">
        <v>1.69</v>
      </c>
      <c r="BH16" s="3">
        <v>0.37</v>
      </c>
      <c r="BI16" s="3">
        <v>-0.42000000000000004</v>
      </c>
      <c r="BJ16" s="3">
        <v>-0.5599999999999999</v>
      </c>
      <c r="BK16" s="3">
        <v>-0.5900000000000001</v>
      </c>
      <c r="BL16" s="3">
        <v>-0.48</v>
      </c>
      <c r="BM16" s="3">
        <v>-0.25</v>
      </c>
      <c r="BN16" s="3">
        <v>0.04</v>
      </c>
      <c r="BO16" s="3">
        <v>0.27999999999999997</v>
      </c>
      <c r="BP16" s="3">
        <v>0.5199999999999999</v>
      </c>
      <c r="BQ16" s="3">
        <v>0.30000000000000004</v>
      </c>
    </row>
    <row r="17" spans="1:69" ht="24" customHeight="1">
      <c r="A17" s="2" t="s">
        <v>44</v>
      </c>
      <c r="B17" s="3">
        <v>-0.1300000000000001</v>
      </c>
      <c r="C17" s="3">
        <v>-0.01999999999999993</v>
      </c>
      <c r="D17" s="3">
        <v>-0.26999999999999996</v>
      </c>
      <c r="E17" s="3">
        <v>-0.24000000000000005</v>
      </c>
      <c r="F17" s="3">
        <v>-0.24000000000000005</v>
      </c>
      <c r="G17" s="3">
        <v>-0.26999999999999996</v>
      </c>
      <c r="H17" s="3">
        <v>-0.24000000000000005</v>
      </c>
      <c r="I17" s="3">
        <v>-0.3400000000000001</v>
      </c>
      <c r="J17" s="3">
        <v>-0.47</v>
      </c>
      <c r="K17" s="3">
        <v>-0.11999999999999994</v>
      </c>
      <c r="L17" s="3">
        <v>-0.47000000000000003</v>
      </c>
      <c r="M17" s="3">
        <v>-0.27</v>
      </c>
      <c r="N17" s="3">
        <v>-0.41</v>
      </c>
      <c r="O17" s="3">
        <v>-0.32999999999999996</v>
      </c>
      <c r="P17" s="3">
        <v>-0.3</v>
      </c>
      <c r="Q17" s="3">
        <v>-0.16</v>
      </c>
      <c r="R17" s="3">
        <v>-0.3</v>
      </c>
      <c r="S17" s="3">
        <v>0.29</v>
      </c>
      <c r="T17" s="3">
        <v>-0.08</v>
      </c>
      <c r="U17" s="3">
        <v>-0.22000000000000003</v>
      </c>
      <c r="V17" s="3">
        <v>0.22000000000000003</v>
      </c>
      <c r="W17" s="3">
        <v>0</v>
      </c>
      <c r="X17" s="3">
        <v>0</v>
      </c>
      <c r="Y17" s="3">
        <v>0</v>
      </c>
      <c r="Z17" s="3">
        <v>0</v>
      </c>
      <c r="AA17" s="3">
        <v>0.02</v>
      </c>
      <c r="AB17" s="3">
        <v>0.01</v>
      </c>
      <c r="AC17" s="3">
        <v>0.01</v>
      </c>
      <c r="AD17" s="3">
        <v>0</v>
      </c>
      <c r="AE17" s="3">
        <v>0</v>
      </c>
      <c r="AF17" s="3">
        <v>0.02</v>
      </c>
      <c r="AG17" s="3">
        <v>0.02</v>
      </c>
      <c r="AH17" s="3">
        <v>-0.05</v>
      </c>
      <c r="AI17" s="3">
        <v>-0.05</v>
      </c>
      <c r="AJ17" s="3">
        <v>-0.05</v>
      </c>
      <c r="AK17" s="3">
        <v>-0.05</v>
      </c>
      <c r="AL17" s="3">
        <v>-0.06</v>
      </c>
      <c r="AM17" s="3">
        <v>-0.06</v>
      </c>
      <c r="AN17" s="3">
        <v>-0.06999999999999999</v>
      </c>
      <c r="AO17" s="3">
        <v>-0.08</v>
      </c>
      <c r="AP17" s="3">
        <v>-0.1</v>
      </c>
      <c r="AQ17" s="3">
        <v>0.29</v>
      </c>
      <c r="AR17" s="3">
        <v>0.38</v>
      </c>
      <c r="AS17" s="3">
        <v>0.38</v>
      </c>
      <c r="AT17" s="3">
        <v>0.38</v>
      </c>
      <c r="AU17" s="3">
        <v>0.38</v>
      </c>
      <c r="AV17" s="3">
        <v>0.38</v>
      </c>
      <c r="AW17" s="3">
        <v>0.38</v>
      </c>
      <c r="AX17" s="3">
        <v>0.39</v>
      </c>
      <c r="AY17" s="3">
        <v>0.39</v>
      </c>
      <c r="AZ17" s="3">
        <v>0.39</v>
      </c>
      <c r="BA17" s="3">
        <v>0.79</v>
      </c>
      <c r="BB17" s="3">
        <v>1.7899999999999998</v>
      </c>
      <c r="BC17" s="3">
        <v>1.5699999999999998</v>
      </c>
      <c r="BD17" s="3">
        <v>1.55</v>
      </c>
      <c r="BE17" s="3">
        <v>1.45</v>
      </c>
      <c r="BF17" s="3">
        <v>1.49</v>
      </c>
      <c r="BG17" s="3">
        <v>1.72</v>
      </c>
      <c r="BH17" s="3">
        <v>0.95</v>
      </c>
      <c r="BI17" s="3">
        <v>0.3</v>
      </c>
      <c r="BJ17" s="3">
        <v>0.16</v>
      </c>
      <c r="BK17" s="3">
        <v>0.13999999999999999</v>
      </c>
      <c r="BL17" s="3">
        <v>-0.3</v>
      </c>
      <c r="BM17" s="3">
        <v>-0.54</v>
      </c>
      <c r="BN17" s="3">
        <v>-0.2</v>
      </c>
      <c r="BO17" s="3">
        <v>-0.02</v>
      </c>
      <c r="BP17" s="3">
        <v>0.19</v>
      </c>
      <c r="BQ17" s="3">
        <v>0.35000000000000003</v>
      </c>
    </row>
    <row r="18" spans="1:69" ht="24" customHeight="1">
      <c r="A18" s="2" t="s">
        <v>45</v>
      </c>
      <c r="B18" s="3">
        <v>-0.15999999999999998</v>
      </c>
      <c r="C18" s="3">
        <v>-0.27999999999999997</v>
      </c>
      <c r="D18" s="3">
        <v>-0.27</v>
      </c>
      <c r="E18" s="3">
        <v>-0.08999999999999996</v>
      </c>
      <c r="F18" s="3">
        <v>-0.15999999999999998</v>
      </c>
      <c r="G18" s="3">
        <v>-0.24000000000000005</v>
      </c>
      <c r="H18" s="3">
        <v>-0.25</v>
      </c>
      <c r="I18" s="3">
        <v>-0.29</v>
      </c>
      <c r="J18" s="3">
        <v>-0.19999999999999993</v>
      </c>
      <c r="K18" s="3">
        <v>-0.1499999999999999</v>
      </c>
      <c r="L18" s="3">
        <v>-0.16</v>
      </c>
      <c r="M18" s="3">
        <v>-0.27</v>
      </c>
      <c r="N18" s="3">
        <v>-0.13</v>
      </c>
      <c r="O18" s="3">
        <v>-0.12</v>
      </c>
      <c r="P18" s="3">
        <v>-0.12</v>
      </c>
      <c r="Q18" s="3">
        <v>-0.12</v>
      </c>
      <c r="R18" s="3">
        <v>-0.16</v>
      </c>
      <c r="S18" s="3">
        <v>-0.15</v>
      </c>
      <c r="T18" s="3">
        <v>-0.19</v>
      </c>
      <c r="U18" s="3">
        <v>-0.18</v>
      </c>
      <c r="V18" s="3">
        <v>-0.2</v>
      </c>
      <c r="W18" s="3">
        <v>-0.27999999999999997</v>
      </c>
      <c r="X18" s="3">
        <v>0.04</v>
      </c>
      <c r="Y18" s="3">
        <v>0.05</v>
      </c>
      <c r="Z18" s="3">
        <v>0.05</v>
      </c>
      <c r="AA18" s="3">
        <v>0.04</v>
      </c>
      <c r="AB18" s="3">
        <v>0.05</v>
      </c>
      <c r="AC18" s="3">
        <v>0.04</v>
      </c>
      <c r="AD18" s="3">
        <v>0.03</v>
      </c>
      <c r="AE18" s="3">
        <v>0.02</v>
      </c>
      <c r="AF18" s="3">
        <v>0.01</v>
      </c>
      <c r="AG18" s="3">
        <v>-0.06</v>
      </c>
      <c r="AH18" s="3">
        <v>-0.08</v>
      </c>
      <c r="AI18" s="3">
        <v>-0.06</v>
      </c>
      <c r="AJ18" s="3">
        <v>-0.05</v>
      </c>
      <c r="AK18" s="3">
        <v>-0.04</v>
      </c>
      <c r="AL18" s="3">
        <v>-0.03</v>
      </c>
      <c r="AM18" s="3">
        <v>-0.01</v>
      </c>
      <c r="AN18" s="3">
        <v>0.02</v>
      </c>
      <c r="AO18" s="3">
        <v>0.03</v>
      </c>
      <c r="AP18" s="3">
        <v>0.04</v>
      </c>
      <c r="AQ18" s="3">
        <v>0.03</v>
      </c>
      <c r="AR18" s="3">
        <v>0.04</v>
      </c>
      <c r="AS18" s="3">
        <v>0.04</v>
      </c>
      <c r="AT18" s="3">
        <v>0.04</v>
      </c>
      <c r="AU18" s="3">
        <v>0.05</v>
      </c>
      <c r="AV18" s="3">
        <v>0.1</v>
      </c>
      <c r="AW18" s="3">
        <v>0.09</v>
      </c>
      <c r="AX18" s="3">
        <v>0.06999999999999999</v>
      </c>
      <c r="AY18" s="3">
        <v>0.06</v>
      </c>
      <c r="AZ18" s="3">
        <v>0.09</v>
      </c>
      <c r="BA18" s="3">
        <v>0.06999999999999999</v>
      </c>
      <c r="BB18" s="3">
        <v>0.27999999999999997</v>
      </c>
      <c r="BC18" s="3">
        <v>0.71</v>
      </c>
      <c r="BD18" s="3">
        <v>0.63</v>
      </c>
      <c r="BE18" s="3">
        <v>0.35</v>
      </c>
      <c r="BF18" s="3">
        <v>0.27</v>
      </c>
      <c r="BG18" s="3">
        <v>0.75</v>
      </c>
      <c r="BH18" s="3">
        <v>0.61</v>
      </c>
      <c r="BI18" s="3">
        <v>0.36</v>
      </c>
      <c r="BJ18" s="3">
        <v>0.33999999999999997</v>
      </c>
      <c r="BK18" s="3">
        <v>0.13</v>
      </c>
      <c r="BL18" s="3">
        <v>0.62</v>
      </c>
      <c r="BM18" s="3">
        <v>1.97</v>
      </c>
      <c r="BN18" s="3">
        <v>0.18</v>
      </c>
      <c r="BO18" s="3">
        <v>0.05</v>
      </c>
      <c r="BP18" s="3">
        <v>0.09999999999999998</v>
      </c>
      <c r="BQ18" s="3">
        <v>0.15000000000000002</v>
      </c>
    </row>
    <row r="19" spans="1:69" ht="24" customHeight="1">
      <c r="A19" s="2" t="s">
        <v>46</v>
      </c>
      <c r="B19" s="3">
        <v>0.33277984199704175</v>
      </c>
      <c r="C19" s="3">
        <v>1.351444428832373</v>
      </c>
      <c r="D19" s="3">
        <v>0.7244526344526343</v>
      </c>
      <c r="E19" s="3">
        <v>0.9837581308907475</v>
      </c>
      <c r="F19" s="3">
        <v>0.6128965628529937</v>
      </c>
      <c r="G19" s="3">
        <v>0.41039680292016745</v>
      </c>
      <c r="H19" s="3">
        <v>1.256364748707595</v>
      </c>
      <c r="I19" s="3">
        <v>0.7801454437518551</v>
      </c>
      <c r="J19" s="3">
        <v>0.3619734976709197</v>
      </c>
      <c r="K19" s="3">
        <v>0.24934743868978587</v>
      </c>
      <c r="L19" s="3">
        <v>0.14832945607621612</v>
      </c>
      <c r="M19" s="3">
        <v>0.04393063740800081</v>
      </c>
      <c r="N19" s="3">
        <v>0.09530735192194904</v>
      </c>
      <c r="O19" s="3">
        <v>0.20373188216210567</v>
      </c>
      <c r="P19" s="3">
        <v>0.21327854115834094</v>
      </c>
      <c r="Q19" s="3">
        <v>0.4909498474495072</v>
      </c>
      <c r="R19" s="3">
        <v>0.617341123461986</v>
      </c>
      <c r="S19" s="3">
        <v>0.4925796635750628</v>
      </c>
      <c r="T19" s="3">
        <v>0.41877991463239167</v>
      </c>
      <c r="U19" s="3">
        <v>0.3695933613882453</v>
      </c>
      <c r="V19" s="3">
        <v>2.054878010587465</v>
      </c>
      <c r="W19" s="3">
        <v>0.2655429193871971</v>
      </c>
      <c r="X19" s="3">
        <v>0.39684469412548823</v>
      </c>
      <c r="Y19" s="3">
        <v>0.5889099817651594</v>
      </c>
      <c r="Z19" s="3">
        <v>0.6429869944804566</v>
      </c>
      <c r="AA19" s="3">
        <v>0.4900444333142714</v>
      </c>
      <c r="AB19" s="3">
        <v>0.3524232280310864</v>
      </c>
      <c r="AC19" s="3">
        <v>0.17652105442296123</v>
      </c>
      <c r="AD19" s="3">
        <v>0.18923368873905952</v>
      </c>
      <c r="AE19" s="3">
        <v>0.4693381758212793</v>
      </c>
      <c r="AF19" s="3">
        <v>0.4227709253119283</v>
      </c>
      <c r="AG19" s="3">
        <v>0.37964777907944147</v>
      </c>
      <c r="AH19" s="3">
        <v>0.19858678868035826</v>
      </c>
      <c r="AI19" s="3">
        <v>0.1539618068007311</v>
      </c>
      <c r="AJ19" s="3">
        <v>0.12364173997954708</v>
      </c>
      <c r="AK19" s="3">
        <v>0.243381671667869</v>
      </c>
      <c r="AL19" s="3">
        <v>0.609392360392556</v>
      </c>
      <c r="AM19" s="3">
        <v>0.6086453960473511</v>
      </c>
      <c r="AN19" s="3">
        <v>1.1043455004204343</v>
      </c>
      <c r="AO19" s="3">
        <v>0.7680520256616575</v>
      </c>
      <c r="AP19" s="3">
        <v>0.41427351605154117</v>
      </c>
      <c r="AQ19" s="3">
        <v>0.4856757595730235</v>
      </c>
      <c r="AR19" s="3">
        <v>0.35952501467535997</v>
      </c>
      <c r="AS19" s="3">
        <v>0.4602990567968666</v>
      </c>
      <c r="AT19" s="3">
        <v>0.42972314620426444</v>
      </c>
      <c r="AU19" s="3">
        <v>0.4778732924268064</v>
      </c>
      <c r="AV19" s="3">
        <v>0.47605280284534085</v>
      </c>
      <c r="AW19" s="3">
        <v>0.3921421922596425</v>
      </c>
      <c r="AX19" s="3">
        <v>0.4050333151918333</v>
      </c>
      <c r="AY19" s="3">
        <v>0.5435190810102638</v>
      </c>
      <c r="AZ19" s="3">
        <v>0.71669570677407</v>
      </c>
      <c r="BA19" s="3">
        <v>0.733464324263871</v>
      </c>
      <c r="BB19" s="3">
        <v>0.7016483153907345</v>
      </c>
      <c r="BC19" s="3">
        <v>0.6332142509062397</v>
      </c>
      <c r="BD19" s="3">
        <v>0.6353417065882097</v>
      </c>
      <c r="BE19" s="3">
        <v>0.6611331385038726</v>
      </c>
      <c r="BF19" s="3">
        <v>0.7469227652756806</v>
      </c>
      <c r="BG19" s="3">
        <v>0.83</v>
      </c>
      <c r="BH19" s="3">
        <v>0.9500000000000001</v>
      </c>
      <c r="BI19" s="3">
        <v>0.9199999999999999</v>
      </c>
      <c r="BJ19" s="3">
        <v>0.86</v>
      </c>
      <c r="BK19" s="3">
        <v>0.7152925073988339</v>
      </c>
      <c r="BL19" s="3">
        <v>0.798539060750017</v>
      </c>
      <c r="BM19" s="3">
        <v>0.7432987454277655</v>
      </c>
      <c r="BN19" s="3">
        <v>0.7097018172397909</v>
      </c>
      <c r="BO19" s="3">
        <v>0.6096930575958679</v>
      </c>
      <c r="BP19" s="3">
        <v>0.8500000000000002</v>
      </c>
      <c r="BQ19" s="3">
        <v>1.1237566742944318</v>
      </c>
    </row>
    <row r="20" spans="1:69" ht="24" customHeight="1">
      <c r="A20" s="2" t="s">
        <v>47</v>
      </c>
      <c r="B20" s="3">
        <v>-2.6586009726384052</v>
      </c>
      <c r="C20" s="3">
        <v>-1.7134790132001783</v>
      </c>
      <c r="D20" s="3">
        <v>-0.8666656809108387</v>
      </c>
      <c r="E20" s="3">
        <v>0.2559440627588558</v>
      </c>
      <c r="F20" s="3">
        <v>0.4079548498182515</v>
      </c>
      <c r="G20" s="3">
        <v>0.7146153846153844</v>
      </c>
      <c r="H20" s="3">
        <v>-0.19913619453770118</v>
      </c>
      <c r="I20" s="3">
        <v>-0.2004303920271646</v>
      </c>
      <c r="J20" s="3">
        <v>-0.1953021860265757</v>
      </c>
      <c r="K20" s="3">
        <v>1.1251993500812396</v>
      </c>
      <c r="L20" s="3">
        <v>0.3445024024953341</v>
      </c>
      <c r="M20" s="3">
        <v>0.19912601925108966</v>
      </c>
      <c r="N20" s="3">
        <v>0.1246400925102858</v>
      </c>
      <c r="O20" s="3">
        <v>-0.04475443843780483</v>
      </c>
      <c r="P20" s="3">
        <v>-0.7282892631058537</v>
      </c>
      <c r="Q20" s="3">
        <v>0.8645133425839969</v>
      </c>
      <c r="R20" s="3">
        <v>0.07490760603677026</v>
      </c>
      <c r="S20" s="3">
        <v>0.06024698993927835</v>
      </c>
      <c r="T20" s="3">
        <v>0.003337411823123304</v>
      </c>
      <c r="U20" s="3">
        <v>-0.0032583580226368983</v>
      </c>
      <c r="V20" s="3">
        <v>-0.5352368444111484</v>
      </c>
      <c r="W20" s="3">
        <v>-0.3543235447831979</v>
      </c>
      <c r="X20" s="3">
        <v>-0.5887935727239623</v>
      </c>
      <c r="Y20" s="3">
        <v>-0.08414600066515164</v>
      </c>
      <c r="Z20" s="3">
        <v>-0.430715813211428</v>
      </c>
      <c r="AA20" s="3">
        <v>0.10108929878976057</v>
      </c>
      <c r="AB20" s="3">
        <v>-0.060684204089324116</v>
      </c>
      <c r="AC20" s="3">
        <v>-0.3690285429772171</v>
      </c>
      <c r="AD20" s="3">
        <v>0.5176542664896406</v>
      </c>
      <c r="AE20" s="3">
        <v>-0.22533650061548052</v>
      </c>
      <c r="AF20" s="3">
        <v>0.18396491871270051</v>
      </c>
      <c r="AG20" s="3">
        <v>-0.054616270066282446</v>
      </c>
      <c r="AH20" s="3">
        <v>-0.22862987223603393</v>
      </c>
      <c r="AI20" s="3">
        <v>-0.1643197768509655</v>
      </c>
      <c r="AJ20" s="3">
        <v>0.21900600559112054</v>
      </c>
      <c r="AK20" s="3">
        <v>-0.44617070946714404</v>
      </c>
      <c r="AL20" s="3">
        <v>0.3760164358723792</v>
      </c>
      <c r="AM20" s="3">
        <v>-0.30238607223223196</v>
      </c>
      <c r="AN20" s="3">
        <v>0.41095333729596517</v>
      </c>
      <c r="AO20" s="3">
        <v>-0.3633023835042817</v>
      </c>
      <c r="AP20" s="3">
        <v>0.21792653977978063</v>
      </c>
      <c r="AQ20" s="3">
        <v>0.012251069559593476</v>
      </c>
      <c r="AR20" s="3">
        <v>-0.2259165284315124</v>
      </c>
      <c r="AS20" s="3">
        <v>0.16240548697912802</v>
      </c>
      <c r="AT20" s="3">
        <v>-0.2290110677064787</v>
      </c>
      <c r="AU20" s="3">
        <v>-0.13077441066626233</v>
      </c>
      <c r="AV20" s="3">
        <v>-0.1932552303560293</v>
      </c>
      <c r="AW20" s="3">
        <v>0.7119371232863344</v>
      </c>
      <c r="AX20" s="3">
        <v>-0.6279861402171074</v>
      </c>
      <c r="AY20" s="3">
        <v>0.9816339802902491</v>
      </c>
      <c r="AZ20" s="3">
        <v>0.26997687710465856</v>
      </c>
      <c r="BA20" s="3">
        <v>-0.10905398308753478</v>
      </c>
      <c r="BB20" s="3">
        <v>-0.01956565894922102</v>
      </c>
      <c r="BC20" s="3">
        <v>-0.024369592684938636</v>
      </c>
      <c r="BD20" s="3">
        <v>-0.18985699971575432</v>
      </c>
      <c r="BE20" s="3">
        <v>-0.04460710032102031</v>
      </c>
      <c r="BF20" s="3">
        <v>0.05504291020253769</v>
      </c>
      <c r="BG20" s="3">
        <v>0.09339492368890578</v>
      </c>
      <c r="BH20" s="3">
        <v>0.15693722599117957</v>
      </c>
      <c r="BI20" s="3">
        <v>0.06934614624957183</v>
      </c>
      <c r="BJ20" s="3">
        <v>0.174531041117971</v>
      </c>
      <c r="BK20" s="3">
        <v>0.16670719477760293</v>
      </c>
      <c r="BL20" s="3">
        <v>0.010189902332874824</v>
      </c>
      <c r="BM20" s="3">
        <v>0.04847291894723793</v>
      </c>
      <c r="BN20" s="3">
        <v>0.03391944953623658</v>
      </c>
      <c r="BO20" s="3">
        <v>-0.09126122308954465</v>
      </c>
      <c r="BP20" s="3">
        <v>0.16999999999999993</v>
      </c>
      <c r="BQ20" s="3">
        <v>0.19999999999999996</v>
      </c>
    </row>
    <row r="21" spans="1:69" ht="24" customHeight="1">
      <c r="A21" s="2" t="s">
        <v>48</v>
      </c>
      <c r="B21" s="3">
        <v>0.05</v>
      </c>
      <c r="C21" s="3">
        <v>0.5199999999999999</v>
      </c>
      <c r="D21" s="3">
        <v>-0.09000000000000004</v>
      </c>
      <c r="E21" s="3">
        <v>0.39000000000000007</v>
      </c>
      <c r="F21" s="3">
        <v>0.12000000000000002</v>
      </c>
      <c r="G21" s="3">
        <v>-0.07999999999999999</v>
      </c>
      <c r="H21" s="3">
        <v>1.3100000000000003</v>
      </c>
      <c r="I21" s="3">
        <v>0.36</v>
      </c>
      <c r="J21" s="3">
        <v>-0.64</v>
      </c>
      <c r="K21" s="3">
        <v>0.57</v>
      </c>
      <c r="L21" s="3">
        <v>0.9199999999999999</v>
      </c>
      <c r="M21" s="3">
        <v>0.72</v>
      </c>
      <c r="N21" s="3">
        <v>0.76</v>
      </c>
      <c r="O21" s="3">
        <v>0.8800000000000001</v>
      </c>
      <c r="P21" s="3">
        <v>0.76</v>
      </c>
      <c r="Q21" s="3">
        <v>0.5900000000000001</v>
      </c>
      <c r="R21" s="3">
        <v>0.19</v>
      </c>
      <c r="S21" s="3">
        <v>0.6599999999999999</v>
      </c>
      <c r="T21" s="3">
        <v>0.61</v>
      </c>
      <c r="U21" s="3">
        <v>0.45999999999999996</v>
      </c>
      <c r="V21" s="3">
        <v>0.29</v>
      </c>
      <c r="W21" s="3">
        <v>0.45999999999999996</v>
      </c>
      <c r="X21" s="3">
        <v>0.45999999999999996</v>
      </c>
      <c r="Y21" s="3">
        <v>0.65</v>
      </c>
      <c r="Z21" s="3">
        <v>0.5900000000000001</v>
      </c>
      <c r="AA21" s="3">
        <v>0.49000000000000005</v>
      </c>
      <c r="AB21" s="3">
        <v>0.35</v>
      </c>
      <c r="AC21" s="3">
        <v>0.48</v>
      </c>
      <c r="AD21" s="3">
        <v>0.3</v>
      </c>
      <c r="AE21" s="3">
        <v>0.12</v>
      </c>
      <c r="AF21" s="3">
        <v>0.1</v>
      </c>
      <c r="AG21" s="3">
        <v>0.22999999999999998</v>
      </c>
      <c r="AH21" s="3">
        <v>0.3</v>
      </c>
      <c r="AI21" s="3">
        <v>0.31</v>
      </c>
      <c r="AJ21" s="3">
        <v>0.32999999999999996</v>
      </c>
      <c r="AK21" s="3">
        <v>0.47000000000000003</v>
      </c>
      <c r="AL21" s="3">
        <v>0.53</v>
      </c>
      <c r="AM21" s="3">
        <v>0.73</v>
      </c>
      <c r="AN21" s="3">
        <v>0.6</v>
      </c>
      <c r="AO21" s="3">
        <v>-0.15</v>
      </c>
      <c r="AP21" s="3">
        <v>-0.49000000000000005</v>
      </c>
      <c r="AQ21" s="3">
        <v>-0.5700000000000001</v>
      </c>
      <c r="AR21" s="3">
        <v>-2.05</v>
      </c>
      <c r="AS21" s="3">
        <v>-1.26</v>
      </c>
      <c r="AT21" s="3">
        <v>-0.9099999999999999</v>
      </c>
      <c r="AU21" s="3">
        <v>-0.55</v>
      </c>
      <c r="AV21" s="3">
        <v>-0.41</v>
      </c>
      <c r="AW21" s="3">
        <v>-0.39</v>
      </c>
      <c r="AX21" s="3">
        <v>-0.24</v>
      </c>
      <c r="AY21" s="3">
        <v>-0.16999999999999998</v>
      </c>
      <c r="AZ21" s="3">
        <v>-0.6900000000000001</v>
      </c>
      <c r="BA21" s="3">
        <v>-0.82</v>
      </c>
      <c r="BB21" s="3">
        <v>-0.4</v>
      </c>
      <c r="BC21" s="3">
        <v>-0.51</v>
      </c>
      <c r="BD21" s="3">
        <v>-0.6799999999999999</v>
      </c>
      <c r="BE21" s="3">
        <v>-0.49000000000000005</v>
      </c>
      <c r="BF21" s="3">
        <v>-0.4</v>
      </c>
      <c r="BG21" s="3">
        <v>-0.36</v>
      </c>
      <c r="BH21" s="3">
        <v>-1.03</v>
      </c>
      <c r="BI21" s="3">
        <v>-1.61</v>
      </c>
      <c r="BJ21" s="3">
        <v>-1.7</v>
      </c>
      <c r="BK21" s="3">
        <v>-0.97</v>
      </c>
      <c r="BL21" s="3">
        <v>-0.58</v>
      </c>
      <c r="BM21" s="3">
        <v>-0.71</v>
      </c>
      <c r="BN21" s="3">
        <v>-0.43</v>
      </c>
      <c r="BO21" s="3">
        <v>-0.54</v>
      </c>
      <c r="BP21" s="3">
        <v>-0.62</v>
      </c>
      <c r="BQ21" s="3">
        <v>-0.4</v>
      </c>
    </row>
    <row r="22" spans="1:69" ht="24" customHeight="1">
      <c r="A22" s="2" t="s">
        <v>49</v>
      </c>
      <c r="B22" s="3">
        <v>-1.64</v>
      </c>
      <c r="C22" s="3">
        <v>0.010000000000000142</v>
      </c>
      <c r="D22" s="3">
        <v>-0.49</v>
      </c>
      <c r="E22" s="3">
        <v>-0.8300000000000001</v>
      </c>
      <c r="F22" s="3">
        <v>-0.97</v>
      </c>
      <c r="G22" s="3">
        <v>-0.030000000000000072</v>
      </c>
      <c r="H22" s="3">
        <v>-0.33000000000000007</v>
      </c>
      <c r="I22" s="3">
        <v>-1.3100000000000003</v>
      </c>
      <c r="J22" s="3">
        <v>0.2600000000000002</v>
      </c>
      <c r="K22" s="3">
        <v>0.25</v>
      </c>
      <c r="L22" s="3">
        <v>0.18</v>
      </c>
      <c r="M22" s="3">
        <v>0.13</v>
      </c>
      <c r="N22" s="3">
        <v>0.02</v>
      </c>
      <c r="O22" s="3">
        <v>0.06</v>
      </c>
      <c r="P22" s="3">
        <v>0.09</v>
      </c>
      <c r="Q22" s="3">
        <v>0.18</v>
      </c>
      <c r="R22" s="3">
        <v>0.22999999999999998</v>
      </c>
      <c r="S22" s="3">
        <v>0.2</v>
      </c>
      <c r="T22" s="3">
        <v>0.16999999999999998</v>
      </c>
      <c r="U22" s="3">
        <v>-0.12</v>
      </c>
      <c r="V22" s="3">
        <v>0.45</v>
      </c>
      <c r="W22" s="3">
        <v>0.26</v>
      </c>
      <c r="X22" s="3">
        <v>0.21000000000000002</v>
      </c>
      <c r="Y22" s="3">
        <v>0.21000000000000002</v>
      </c>
      <c r="Z22" s="3">
        <v>0.21000000000000002</v>
      </c>
      <c r="AA22" s="3">
        <v>0.18</v>
      </c>
      <c r="AB22" s="3">
        <v>0.22000000000000003</v>
      </c>
      <c r="AC22" s="3">
        <v>0.16999999999999998</v>
      </c>
      <c r="AD22" s="3">
        <v>0.18</v>
      </c>
      <c r="AE22" s="3">
        <v>-0.13</v>
      </c>
      <c r="AF22" s="3">
        <v>0.06</v>
      </c>
      <c r="AG22" s="3">
        <v>0.13999999999999999</v>
      </c>
      <c r="AH22" s="3">
        <v>0.26</v>
      </c>
      <c r="AI22" s="3">
        <v>0.22999999999999998</v>
      </c>
      <c r="AJ22" s="3">
        <v>0.29</v>
      </c>
      <c r="AK22" s="3">
        <v>0.35</v>
      </c>
      <c r="AL22" s="3">
        <v>0.37</v>
      </c>
      <c r="AM22" s="3">
        <v>0.43</v>
      </c>
      <c r="AN22" s="3">
        <v>0.5599999999999999</v>
      </c>
      <c r="AO22" s="3">
        <v>0.03</v>
      </c>
      <c r="AP22" s="3">
        <v>-0.24</v>
      </c>
      <c r="AQ22" s="3">
        <v>-0.29</v>
      </c>
      <c r="AR22" s="3">
        <v>-0.6799999999999999</v>
      </c>
      <c r="AS22" s="3">
        <v>-0.65</v>
      </c>
      <c r="AT22" s="3">
        <v>-0.6599999999999999</v>
      </c>
      <c r="AU22" s="3">
        <v>-0.65</v>
      </c>
      <c r="AV22" s="3">
        <v>-0.65</v>
      </c>
      <c r="AW22" s="3">
        <v>-0.63</v>
      </c>
      <c r="AX22" s="3">
        <v>-0.62</v>
      </c>
      <c r="AY22" s="3">
        <v>-0.5900000000000001</v>
      </c>
      <c r="AZ22" s="3">
        <v>-0.58</v>
      </c>
      <c r="BA22" s="3">
        <v>-0.67</v>
      </c>
      <c r="BB22" s="3">
        <v>-0.33999999999999997</v>
      </c>
      <c r="BC22" s="3">
        <v>-0.63</v>
      </c>
      <c r="BD22" s="3">
        <v>-0.95</v>
      </c>
      <c r="BE22" s="3">
        <v>-1.54</v>
      </c>
      <c r="BF22" s="3">
        <v>-0.75</v>
      </c>
      <c r="BG22" s="3">
        <v>-0.67</v>
      </c>
      <c r="BH22" s="3">
        <v>-0.51</v>
      </c>
      <c r="BI22" s="3">
        <v>-1.01</v>
      </c>
      <c r="BJ22" s="3">
        <v>-2.52</v>
      </c>
      <c r="BK22" s="3">
        <v>-1.26</v>
      </c>
      <c r="BL22" s="3">
        <v>-0.71</v>
      </c>
      <c r="BM22" s="3">
        <v>-0.5700000000000001</v>
      </c>
      <c r="BN22" s="3">
        <v>-0.42000000000000004</v>
      </c>
      <c r="BO22" s="3">
        <v>-0.77</v>
      </c>
      <c r="BP22" s="3">
        <v>-1.05</v>
      </c>
      <c r="BQ22" s="3">
        <v>-0.9800000000000001</v>
      </c>
    </row>
    <row r="23" spans="1:69" ht="24" customHeight="1">
      <c r="A23" s="2" t="s">
        <v>50</v>
      </c>
      <c r="B23" s="3">
        <v>0.11999999999999994</v>
      </c>
      <c r="C23" s="3">
        <v>0.08000000000000007</v>
      </c>
      <c r="D23" s="3">
        <v>-0.7100000000000002</v>
      </c>
      <c r="E23" s="3">
        <v>-0.10999999999999979</v>
      </c>
      <c r="F23" s="3">
        <v>-0.8800000000000001</v>
      </c>
      <c r="G23" s="3">
        <v>-1.6100000000000003</v>
      </c>
      <c r="H23" s="3">
        <v>-2.0300000000000002</v>
      </c>
      <c r="I23" s="3">
        <v>-1.7800000000000002</v>
      </c>
      <c r="J23" s="3">
        <v>-1.7599999999999998</v>
      </c>
      <c r="K23" s="3">
        <v>-1.21</v>
      </c>
      <c r="L23" s="3">
        <v>-1.08</v>
      </c>
      <c r="M23" s="3">
        <v>-0.8</v>
      </c>
      <c r="N23" s="3">
        <v>-0.22999999999999998</v>
      </c>
      <c r="O23" s="3">
        <v>-0.33999999999999997</v>
      </c>
      <c r="P23" s="3">
        <v>-0.32</v>
      </c>
      <c r="Q23" s="3">
        <v>-0.21000000000000002</v>
      </c>
      <c r="R23" s="3">
        <v>-0.22000000000000003</v>
      </c>
      <c r="S23" s="3">
        <v>-0.3</v>
      </c>
      <c r="T23" s="3">
        <v>-0.04</v>
      </c>
      <c r="U23" s="3">
        <v>0.02</v>
      </c>
      <c r="V23" s="3">
        <v>-0.05</v>
      </c>
      <c r="W23" s="3">
        <v>0</v>
      </c>
      <c r="X23" s="3">
        <v>0.01</v>
      </c>
      <c r="Y23" s="3">
        <v>-0.02</v>
      </c>
      <c r="Z23" s="3">
        <v>-0.03</v>
      </c>
      <c r="AA23" s="3">
        <v>0.01</v>
      </c>
      <c r="AB23" s="3">
        <v>-0.01</v>
      </c>
      <c r="AC23" s="3">
        <v>0</v>
      </c>
      <c r="AD23" s="3">
        <v>0</v>
      </c>
      <c r="AE23" s="3">
        <v>0.1</v>
      </c>
      <c r="AF23" s="3">
        <v>0.01</v>
      </c>
      <c r="AG23" s="3">
        <v>-0.1</v>
      </c>
      <c r="AH23" s="3">
        <v>-0.01</v>
      </c>
      <c r="AI23" s="3">
        <v>0.02</v>
      </c>
      <c r="AJ23" s="3">
        <v>-0.01</v>
      </c>
      <c r="AK23" s="3">
        <v>0.01</v>
      </c>
      <c r="AL23" s="3">
        <v>0</v>
      </c>
      <c r="AM23" s="3">
        <v>0.01</v>
      </c>
      <c r="AN23" s="3">
        <v>-0.01</v>
      </c>
      <c r="AO23" s="3">
        <v>-12.51</v>
      </c>
      <c r="AP23" s="3">
        <v>-0.16</v>
      </c>
      <c r="AQ23" s="3">
        <v>-0.1</v>
      </c>
      <c r="AR23" s="3">
        <v>6.790000000000001</v>
      </c>
      <c r="AS23" s="3">
        <v>-7.06</v>
      </c>
      <c r="AT23" s="3">
        <v>0.13999999999999999</v>
      </c>
      <c r="AU23" s="3">
        <v>-0.06999999999999999</v>
      </c>
      <c r="AV23" s="3">
        <v>0.22000000000000003</v>
      </c>
      <c r="AW23" s="3">
        <v>-0.1</v>
      </c>
      <c r="AX23" s="3">
        <v>-0.1</v>
      </c>
      <c r="AY23" s="3">
        <v>-0.08</v>
      </c>
      <c r="AZ23" s="3">
        <v>-0.12</v>
      </c>
      <c r="BA23" s="3">
        <v>-0.13</v>
      </c>
      <c r="BB23" s="3">
        <v>-1.22</v>
      </c>
      <c r="BC23" s="3">
        <v>-0.13999999999999999</v>
      </c>
      <c r="BD23" s="3">
        <v>-0.01</v>
      </c>
      <c r="BE23" s="3">
        <v>-0.04</v>
      </c>
      <c r="BF23" s="3">
        <v>-0.03</v>
      </c>
      <c r="BG23" s="3">
        <v>0.01</v>
      </c>
      <c r="BH23" s="3">
        <v>-0.03</v>
      </c>
      <c r="BI23" s="3">
        <v>-0.03</v>
      </c>
      <c r="BJ23" s="3">
        <v>-0.03</v>
      </c>
      <c r="BK23" s="3">
        <v>-0.04</v>
      </c>
      <c r="BL23" s="3">
        <v>-0.05</v>
      </c>
      <c r="BM23" s="3">
        <v>-0.02</v>
      </c>
      <c r="BN23" s="3">
        <v>-0.02</v>
      </c>
      <c r="BO23" s="3">
        <v>-0.02</v>
      </c>
      <c r="BP23" s="3">
        <v>0</v>
      </c>
      <c r="BQ23" s="3">
        <v>0.010000000000000009</v>
      </c>
    </row>
    <row r="24" spans="1:69" ht="24" customHeight="1">
      <c r="A24" s="2" t="s">
        <v>51</v>
      </c>
      <c r="B24" s="3">
        <v>1.5900000000000003</v>
      </c>
      <c r="C24" s="3">
        <v>0.12999999999999973</v>
      </c>
      <c r="D24" s="3">
        <v>-1.21</v>
      </c>
      <c r="E24" s="3">
        <v>0.09000000000000022</v>
      </c>
      <c r="F24" s="3">
        <v>0.1300000000000001</v>
      </c>
      <c r="G24" s="3">
        <v>-0.30000000000000004</v>
      </c>
      <c r="H24" s="3">
        <v>0.33000000000000007</v>
      </c>
      <c r="I24" s="3">
        <v>0.7000000000000001</v>
      </c>
      <c r="J24" s="3">
        <v>0.36000000000000015</v>
      </c>
      <c r="K24" s="3">
        <v>0.41000000000000014</v>
      </c>
      <c r="L24" s="3">
        <v>0.09525604315109569</v>
      </c>
      <c r="M24" s="3">
        <v>0.026729308016465936</v>
      </c>
      <c r="N24" s="3">
        <v>0.21691082802547756</v>
      </c>
      <c r="O24" s="3">
        <v>0.38183915211970076</v>
      </c>
      <c r="P24" s="3">
        <v>0.21134235569065327</v>
      </c>
      <c r="Q24" s="3">
        <v>0.46806761112360373</v>
      </c>
      <c r="R24" s="3">
        <v>0.2094221593921189</v>
      </c>
      <c r="S24" s="3">
        <v>0.29065739936287294</v>
      </c>
      <c r="T24" s="3">
        <v>0.06569309754706208</v>
      </c>
      <c r="U24" s="3">
        <v>-0.06429305948808982</v>
      </c>
      <c r="V24" s="3">
        <v>0.23820290983948597</v>
      </c>
      <c r="W24" s="3">
        <v>0.1853313955082678</v>
      </c>
      <c r="X24" s="3">
        <v>0.13723753919342646</v>
      </c>
      <c r="Y24" s="3">
        <v>-0.04609796441053274</v>
      </c>
      <c r="Z24" s="3">
        <v>0.09738369105498244</v>
      </c>
      <c r="AA24" s="3">
        <v>-0.10391938529660738</v>
      </c>
      <c r="AB24" s="3">
        <v>-0.23196175025469723</v>
      </c>
      <c r="AC24" s="3">
        <v>-0.2982556325601617</v>
      </c>
      <c r="AD24" s="3">
        <v>-0.4709927852860483</v>
      </c>
      <c r="AE24" s="3">
        <v>0.031507574420890805</v>
      </c>
      <c r="AF24" s="3">
        <v>0.13462869898118246</v>
      </c>
      <c r="AG24" s="3">
        <v>0.10359946723889149</v>
      </c>
      <c r="AH24" s="3">
        <v>-0.030264570926486378</v>
      </c>
      <c r="AI24" s="3">
        <v>-0.21558072353232696</v>
      </c>
      <c r="AJ24" s="3">
        <v>-0.12624947606672807</v>
      </c>
      <c r="AK24" s="3">
        <v>-0.0928838169351586</v>
      </c>
      <c r="AL24" s="3">
        <v>-0.34587219891658133</v>
      </c>
      <c r="AM24" s="3">
        <v>-0.5022610722610722</v>
      </c>
      <c r="AN24" s="3">
        <v>-0.3528035220475083</v>
      </c>
      <c r="AO24" s="3">
        <v>-0.41808901967997053</v>
      </c>
      <c r="AP24" s="3">
        <v>-0.6841887510168538</v>
      </c>
      <c r="AQ24" s="3">
        <v>-0.7698808077566645</v>
      </c>
      <c r="AR24" s="3">
        <v>-0.8372892763210787</v>
      </c>
      <c r="AS24" s="3">
        <v>-0.3392155623240044</v>
      </c>
      <c r="AT24" s="3">
        <v>-0.35299473599521874</v>
      </c>
      <c r="AU24" s="3">
        <v>-0.44931091214000757</v>
      </c>
      <c r="AV24" s="3">
        <v>-0.38</v>
      </c>
      <c r="AW24" s="3">
        <v>-0.13999999999999999</v>
      </c>
      <c r="AX24" s="3">
        <v>-0.19</v>
      </c>
      <c r="AY24" s="3">
        <v>-0.08</v>
      </c>
      <c r="AZ24" s="3">
        <v>-0.13</v>
      </c>
      <c r="BA24" s="3">
        <v>-0.1</v>
      </c>
      <c r="BB24" s="3">
        <v>-0.09</v>
      </c>
      <c r="BC24" s="3">
        <v>-0.12</v>
      </c>
      <c r="BD24" s="3">
        <v>-0.1</v>
      </c>
      <c r="BE24" s="3">
        <v>-0.1</v>
      </c>
      <c r="BF24" s="3">
        <v>-0.09</v>
      </c>
      <c r="BG24" s="3">
        <v>-0.09</v>
      </c>
      <c r="BH24" s="3">
        <v>-0.06</v>
      </c>
      <c r="BI24" s="3">
        <v>-0.06999999999999999</v>
      </c>
      <c r="BJ24" s="3">
        <v>0</v>
      </c>
      <c r="BK24" s="3">
        <v>-0.02</v>
      </c>
      <c r="BL24" s="3">
        <v>0</v>
      </c>
      <c r="BM24" s="3">
        <v>0.01</v>
      </c>
      <c r="BN24" s="3">
        <v>-0.04</v>
      </c>
      <c r="BO24" s="3">
        <v>-0.02</v>
      </c>
      <c r="BP24" s="3">
        <v>-0.030000000000000106</v>
      </c>
      <c r="BQ24" s="3">
        <v>-0.009999999999999998</v>
      </c>
    </row>
    <row r="25" spans="1:69" ht="24" customHeight="1">
      <c r="A25" s="2" t="s">
        <v>52</v>
      </c>
      <c r="B25" s="3">
        <v>0.2</v>
      </c>
      <c r="C25" s="3">
        <v>-0.21999999999999995</v>
      </c>
      <c r="D25" s="3">
        <v>-0.47</v>
      </c>
      <c r="E25" s="3">
        <v>-0.30000000000000004</v>
      </c>
      <c r="F25" s="3">
        <v>-0.18000000000000008</v>
      </c>
      <c r="G25" s="3">
        <v>-0.05</v>
      </c>
      <c r="H25" s="3">
        <v>-0.10999999999999997</v>
      </c>
      <c r="I25" s="3">
        <v>-0.10999999999999997</v>
      </c>
      <c r="J25" s="3">
        <v>0.27000000000000013</v>
      </c>
      <c r="K25" s="3">
        <v>-0.15000000000000002</v>
      </c>
      <c r="L25" s="3">
        <v>-0.11000000000000001</v>
      </c>
      <c r="M25" s="3">
        <v>0.05</v>
      </c>
      <c r="N25" s="3">
        <v>0.13999999999999999</v>
      </c>
      <c r="O25" s="3">
        <v>-0.02</v>
      </c>
      <c r="P25" s="3">
        <v>0.11000000000000001</v>
      </c>
      <c r="Q25" s="3">
        <v>0.13999999999999999</v>
      </c>
      <c r="R25" s="3">
        <v>0.15</v>
      </c>
      <c r="S25" s="3">
        <v>-0.1</v>
      </c>
      <c r="T25" s="3">
        <v>0.04</v>
      </c>
      <c r="U25" s="3">
        <v>0.15</v>
      </c>
      <c r="V25" s="3">
        <v>0.25</v>
      </c>
      <c r="W25" s="3">
        <v>0.25</v>
      </c>
      <c r="X25" s="3">
        <v>0.13</v>
      </c>
      <c r="Y25" s="3">
        <v>0.13999999999999999</v>
      </c>
      <c r="Z25" s="3">
        <v>0.22999999999999998</v>
      </c>
      <c r="AA25" s="3">
        <v>0.51</v>
      </c>
      <c r="AB25" s="3">
        <v>0.13</v>
      </c>
      <c r="AC25" s="3">
        <v>0.15</v>
      </c>
      <c r="AD25" s="3">
        <v>0.19</v>
      </c>
      <c r="AE25" s="3">
        <v>0.31</v>
      </c>
      <c r="AF25" s="3">
        <v>0.36</v>
      </c>
      <c r="AG25" s="3">
        <v>0.1</v>
      </c>
      <c r="AH25" s="3">
        <v>-0.01</v>
      </c>
      <c r="AI25" s="3">
        <v>0.02</v>
      </c>
      <c r="AJ25" s="3">
        <v>0.03</v>
      </c>
      <c r="AK25" s="3">
        <v>0.13999999999999999</v>
      </c>
      <c r="AL25" s="3">
        <v>0.18</v>
      </c>
      <c r="AM25" s="3">
        <v>0.24</v>
      </c>
      <c r="AN25" s="3">
        <v>0.19</v>
      </c>
      <c r="AO25" s="3">
        <v>0.18</v>
      </c>
      <c r="AP25" s="3">
        <v>0.32999999999999996</v>
      </c>
      <c r="AQ25" s="3">
        <v>0.32999999999999996</v>
      </c>
      <c r="AR25" s="3">
        <v>0.27999999999999997</v>
      </c>
      <c r="AS25" s="3">
        <v>0.29</v>
      </c>
      <c r="AT25" s="3">
        <v>0.13</v>
      </c>
      <c r="AU25" s="3">
        <v>0.1</v>
      </c>
      <c r="AV25" s="3">
        <v>0.13999999999999999</v>
      </c>
      <c r="AW25" s="3">
        <v>0.19</v>
      </c>
      <c r="AX25" s="3">
        <v>0.27999999999999997</v>
      </c>
      <c r="AY25" s="3">
        <v>0.27999999999999997</v>
      </c>
      <c r="AZ25" s="3">
        <v>0.36</v>
      </c>
      <c r="BA25" s="3">
        <v>0.35</v>
      </c>
      <c r="BB25" s="3">
        <v>0.16999999999999998</v>
      </c>
      <c r="BC25" s="3">
        <v>0.04</v>
      </c>
      <c r="BD25" s="3">
        <v>-0.06</v>
      </c>
      <c r="BE25" s="3">
        <v>-0.13999999999999999</v>
      </c>
      <c r="BF25" s="3">
        <v>-0.16</v>
      </c>
      <c r="BG25" s="3">
        <v>-0.01</v>
      </c>
      <c r="BH25" s="3">
        <v>0.19</v>
      </c>
      <c r="BI25" s="3">
        <v>0.22999999999999998</v>
      </c>
      <c r="BJ25" s="3">
        <v>0.2</v>
      </c>
      <c r="BK25" s="3">
        <v>0.18</v>
      </c>
      <c r="BL25" s="3">
        <v>0.08</v>
      </c>
      <c r="BM25" s="3">
        <v>0.12</v>
      </c>
      <c r="BN25" s="3">
        <v>0.21000000000000002</v>
      </c>
      <c r="BO25" s="3">
        <v>0.32</v>
      </c>
      <c r="BP25" s="3">
        <v>0.45999999999999996</v>
      </c>
      <c r="BQ25" s="3">
        <v>0.47</v>
      </c>
    </row>
    <row r="26" spans="1:69" ht="24" customHeight="1">
      <c r="A26" s="2" t="s">
        <v>53</v>
      </c>
      <c r="B26" s="3">
        <v>0.40702515723270455</v>
      </c>
      <c r="C26" s="3">
        <v>0.875331278890601</v>
      </c>
      <c r="D26" s="3">
        <v>0.9565162907268171</v>
      </c>
      <c r="E26" s="3">
        <v>0.6101910112359552</v>
      </c>
      <c r="F26" s="3">
        <v>0.37546727185857665</v>
      </c>
      <c r="G26" s="3">
        <v>0.26629213483146047</v>
      </c>
      <c r="H26" s="3">
        <v>0.6535977961432509</v>
      </c>
      <c r="I26" s="3">
        <v>0.694747868999551</v>
      </c>
      <c r="J26" s="3">
        <v>0.3862392638036813</v>
      </c>
      <c r="K26" s="3">
        <v>0.0060051480051484425</v>
      </c>
      <c r="L26" s="3">
        <v>0.26224711583786803</v>
      </c>
      <c r="M26" s="3">
        <v>0.775325474138715</v>
      </c>
      <c r="N26" s="3">
        <v>0.2790838033843677</v>
      </c>
      <c r="O26" s="3">
        <v>0.45411605460324334</v>
      </c>
      <c r="P26" s="3">
        <v>0.14348873870737666</v>
      </c>
      <c r="Q26" s="3">
        <v>0.40018307715720614</v>
      </c>
      <c r="R26" s="3">
        <v>0.4502631264247541</v>
      </c>
      <c r="S26" s="3">
        <v>-0.5129750743364783</v>
      </c>
      <c r="T26" s="3">
        <v>-0.46919719078636124</v>
      </c>
      <c r="U26" s="3">
        <v>-0.007150605885747297</v>
      </c>
      <c r="V26" s="3">
        <v>0.18496317643291693</v>
      </c>
      <c r="W26" s="3">
        <v>0.38208692604276195</v>
      </c>
      <c r="X26" s="3">
        <v>0.6596520885705432</v>
      </c>
      <c r="Y26" s="3">
        <v>0.9171826562658296</v>
      </c>
      <c r="Z26" s="3">
        <v>0.843480603234448</v>
      </c>
      <c r="AA26" s="3">
        <v>-0.12828409717492148</v>
      </c>
      <c r="AB26" s="3">
        <v>-0.6351530300594761</v>
      </c>
      <c r="AC26" s="3">
        <v>-0.8659507723863854</v>
      </c>
      <c r="AD26" s="3">
        <v>-1.2288753043701144</v>
      </c>
      <c r="AE26" s="3">
        <v>-0.7325577356063043</v>
      </c>
      <c r="AF26" s="3">
        <v>-0.37450737254649985</v>
      </c>
      <c r="AG26" s="3">
        <v>0.18643194982239422</v>
      </c>
      <c r="AH26" s="3">
        <v>0.6017779221190711</v>
      </c>
      <c r="AI26" s="3">
        <v>0.1089400806426406</v>
      </c>
      <c r="AJ26" s="3">
        <v>-0.18724852034334233</v>
      </c>
      <c r="AK26" s="3">
        <v>0.177821656247113</v>
      </c>
      <c r="AL26" s="3">
        <v>0.024718034787915677</v>
      </c>
      <c r="AM26" s="3">
        <v>-0.4373818864269282</v>
      </c>
      <c r="AN26" s="3">
        <v>-0.5110500452215859</v>
      </c>
      <c r="AO26" s="3">
        <v>-0.45079149661935713</v>
      </c>
      <c r="AP26" s="3">
        <v>-0.07250242483025637</v>
      </c>
      <c r="AQ26" s="3">
        <v>0.10670371675180555</v>
      </c>
      <c r="AR26" s="3">
        <v>0.192</v>
      </c>
      <c r="AS26" s="3">
        <v>0.26606293637404976</v>
      </c>
      <c r="AT26" s="3">
        <v>0.500230319671536</v>
      </c>
      <c r="AU26" s="3">
        <v>0.7880000000000001</v>
      </c>
      <c r="AV26" s="3">
        <v>0.7230000000000001</v>
      </c>
      <c r="AW26" s="3">
        <v>0.27299999999999985</v>
      </c>
      <c r="AX26" s="3">
        <v>-0.06399999999999997</v>
      </c>
      <c r="AY26" s="3">
        <v>-0.1839999999999999</v>
      </c>
      <c r="AZ26" s="3">
        <v>-0.205</v>
      </c>
      <c r="BA26" s="3">
        <v>0.29000000000000004</v>
      </c>
      <c r="BB26" s="3">
        <v>0.9730000000000001</v>
      </c>
      <c r="BC26" s="3">
        <v>0.9010000000000002</v>
      </c>
      <c r="BD26" s="3">
        <v>0.3250000000000001</v>
      </c>
      <c r="BE26" s="3">
        <v>0.27799999999999986</v>
      </c>
      <c r="BF26" s="3">
        <v>0.251</v>
      </c>
      <c r="BG26" s="3">
        <v>0.10999999999999997</v>
      </c>
      <c r="BH26" s="3">
        <v>0.14499999999999993</v>
      </c>
      <c r="BI26" s="3">
        <v>0.16000000000000014</v>
      </c>
      <c r="BJ26" s="3">
        <v>0.08500000000000014</v>
      </c>
      <c r="BK26" s="3">
        <v>0.16600000000000012</v>
      </c>
      <c r="BL26" s="3">
        <v>0.15500000000000008</v>
      </c>
      <c r="BM26" s="3">
        <v>0.11040375047837747</v>
      </c>
      <c r="BN26" s="3">
        <v>0.9189910637071201</v>
      </c>
      <c r="BO26" s="3">
        <v>1.3388601939631688</v>
      </c>
      <c r="BP26" s="3">
        <v>1.52</v>
      </c>
      <c r="BQ26" s="3">
        <v>2.0500000000000003</v>
      </c>
    </row>
    <row r="27" spans="1:69" ht="24" customHeight="1">
      <c r="A27" s="2" t="s">
        <v>54</v>
      </c>
      <c r="B27" s="3">
        <v>-0.06999999999999994</v>
      </c>
      <c r="C27" s="3">
        <v>-0.05</v>
      </c>
      <c r="D27" s="3">
        <v>-0.05</v>
      </c>
      <c r="E27" s="3">
        <v>-0.030000000000000072</v>
      </c>
      <c r="F27" s="3">
        <v>-0.020000000000000108</v>
      </c>
      <c r="G27" s="3">
        <v>0.009999999999999966</v>
      </c>
      <c r="H27" s="3">
        <v>-0.1200000000000001</v>
      </c>
      <c r="I27" s="3">
        <v>-0.010000000000000142</v>
      </c>
      <c r="J27" s="3">
        <v>-0.040000000000000036</v>
      </c>
      <c r="K27" s="3">
        <v>-0.040000000000000036</v>
      </c>
      <c r="L27" s="3">
        <v>-0.06999999999999999</v>
      </c>
      <c r="M27" s="3">
        <v>0.02</v>
      </c>
      <c r="N27" s="3">
        <v>0</v>
      </c>
      <c r="O27" s="3">
        <v>0.01</v>
      </c>
      <c r="P27" s="3">
        <v>-0.06</v>
      </c>
      <c r="Q27" s="3">
        <v>-0.05</v>
      </c>
      <c r="R27" s="3">
        <v>-0.02</v>
      </c>
      <c r="S27" s="3">
        <v>0.05</v>
      </c>
      <c r="T27" s="3">
        <v>0.04</v>
      </c>
      <c r="U27" s="3">
        <v>0.06</v>
      </c>
      <c r="V27" s="3">
        <v>-0.02</v>
      </c>
      <c r="W27" s="3">
        <v>0.06999999999999999</v>
      </c>
      <c r="X27" s="3">
        <v>0.13999999999999999</v>
      </c>
      <c r="Y27" s="3">
        <v>0.09</v>
      </c>
      <c r="Z27" s="3">
        <v>0.11000000000000001</v>
      </c>
      <c r="AA27" s="3">
        <v>0.08</v>
      </c>
      <c r="AB27" s="3">
        <v>0.12</v>
      </c>
      <c r="AC27" s="3">
        <v>0.12</v>
      </c>
      <c r="AD27" s="3">
        <v>0.1</v>
      </c>
      <c r="AE27" s="3">
        <v>0.06999999999999999</v>
      </c>
      <c r="AF27" s="3">
        <v>0.09</v>
      </c>
      <c r="AG27" s="3">
        <v>0.13999999999999999</v>
      </c>
      <c r="AH27" s="3">
        <v>0.13999999999999999</v>
      </c>
      <c r="AI27" s="3">
        <v>0.1</v>
      </c>
      <c r="AJ27" s="3">
        <v>0.09</v>
      </c>
      <c r="AK27" s="3">
        <v>0.16</v>
      </c>
      <c r="AL27" s="3">
        <v>0.18</v>
      </c>
      <c r="AM27" s="3">
        <v>0.32999999999999996</v>
      </c>
      <c r="AN27" s="3">
        <v>0.24</v>
      </c>
      <c r="AO27" s="3">
        <v>-0.04</v>
      </c>
      <c r="AP27" s="3">
        <v>0.04</v>
      </c>
      <c r="AQ27" s="3">
        <v>0.19</v>
      </c>
      <c r="AR27" s="3">
        <v>0.24</v>
      </c>
      <c r="AS27" s="3">
        <v>0.29</v>
      </c>
      <c r="AT27" s="3">
        <v>0.16999999999999998</v>
      </c>
      <c r="AU27" s="3">
        <v>0.15</v>
      </c>
      <c r="AV27" s="3">
        <v>0.13</v>
      </c>
      <c r="AW27" s="3">
        <v>0.22000000000000003</v>
      </c>
      <c r="AX27" s="3">
        <v>0.3</v>
      </c>
      <c r="AY27" s="3">
        <v>0.43</v>
      </c>
      <c r="AZ27" s="3">
        <v>0.22000000000000003</v>
      </c>
      <c r="BA27" s="3">
        <v>0.18</v>
      </c>
      <c r="BB27" s="3">
        <v>0.38</v>
      </c>
      <c r="BC27" s="3">
        <v>0.25</v>
      </c>
      <c r="BD27" s="3">
        <v>0.29</v>
      </c>
      <c r="BE27" s="3">
        <v>0.4</v>
      </c>
      <c r="BF27" s="3">
        <v>0.51</v>
      </c>
      <c r="BG27" s="3">
        <v>0.8400000000000001</v>
      </c>
      <c r="BH27" s="3">
        <v>0.9099999999999999</v>
      </c>
      <c r="BI27" s="3">
        <v>0.8</v>
      </c>
      <c r="BJ27" s="3">
        <v>0.86</v>
      </c>
      <c r="BK27" s="3">
        <v>0.9400000000000001</v>
      </c>
      <c r="BL27" s="3">
        <v>0.9400000000000001</v>
      </c>
      <c r="BM27" s="3">
        <v>0.77</v>
      </c>
      <c r="BN27" s="3">
        <v>0.78</v>
      </c>
      <c r="BO27" s="3">
        <v>0.5700000000000001</v>
      </c>
      <c r="BP27" s="3">
        <v>0.5</v>
      </c>
      <c r="BQ27" s="3">
        <v>0.41</v>
      </c>
    </row>
    <row r="28" spans="1:69" ht="24" customHeight="1">
      <c r="A28" s="2" t="s">
        <v>55</v>
      </c>
      <c r="B28" s="3">
        <v>-0.16999999999999993</v>
      </c>
      <c r="C28" s="3">
        <v>-0.030000000000000072</v>
      </c>
      <c r="D28" s="3">
        <v>0</v>
      </c>
      <c r="E28" s="3">
        <v>-0.040000000000000216</v>
      </c>
      <c r="F28" s="3">
        <v>0.05</v>
      </c>
      <c r="G28" s="3">
        <v>-0.030000000000000072</v>
      </c>
      <c r="H28" s="3">
        <v>-0.060000000000000143</v>
      </c>
      <c r="I28" s="3">
        <v>-0.12000000000000029</v>
      </c>
      <c r="J28" s="3">
        <v>-0.16999999999999993</v>
      </c>
      <c r="K28" s="3">
        <v>0.009999999999999787</v>
      </c>
      <c r="L28" s="3">
        <v>-0.44000000000000006</v>
      </c>
      <c r="M28" s="3">
        <v>-0.21000000000000002</v>
      </c>
      <c r="N28" s="3">
        <v>-0.03</v>
      </c>
      <c r="O28" s="3">
        <v>0.32</v>
      </c>
      <c r="P28" s="3">
        <v>0.22999999999999998</v>
      </c>
      <c r="Q28" s="3">
        <v>-0.32999999999999996</v>
      </c>
      <c r="R28" s="3">
        <v>-0.12</v>
      </c>
      <c r="S28" s="3">
        <v>0.24</v>
      </c>
      <c r="T28" s="3">
        <v>-0.06</v>
      </c>
      <c r="U28" s="3">
        <v>-0.06999999999999999</v>
      </c>
      <c r="V28" s="3">
        <v>-0.9</v>
      </c>
      <c r="W28" s="3">
        <v>-0.09</v>
      </c>
      <c r="X28" s="3">
        <v>-0.06</v>
      </c>
      <c r="Y28" s="3">
        <v>-0.03</v>
      </c>
      <c r="Z28" s="3">
        <v>-0.04</v>
      </c>
      <c r="AA28" s="3">
        <v>-0.03</v>
      </c>
      <c r="AB28" s="3">
        <v>-0.06999999999999999</v>
      </c>
      <c r="AC28" s="3">
        <v>-0.09</v>
      </c>
      <c r="AD28" s="3">
        <v>-0.32</v>
      </c>
      <c r="AE28" s="3">
        <v>-0.09</v>
      </c>
      <c r="AF28" s="3">
        <v>-0.06999999999999999</v>
      </c>
      <c r="AG28" s="3">
        <v>-0.06999999999999999</v>
      </c>
      <c r="AH28" s="3">
        <v>-0.09</v>
      </c>
      <c r="AI28" s="3">
        <v>-0.06999999999999999</v>
      </c>
      <c r="AJ28" s="3">
        <v>-0.04</v>
      </c>
      <c r="AK28" s="3">
        <v>-0.05</v>
      </c>
      <c r="AL28" s="3">
        <v>-0.06999999999999999</v>
      </c>
      <c r="AM28" s="3">
        <v>-0.09</v>
      </c>
      <c r="AN28" s="3">
        <v>-0.26</v>
      </c>
      <c r="AO28" s="3">
        <v>-0.06999999999999999</v>
      </c>
      <c r="AP28" s="3">
        <v>-0.03</v>
      </c>
      <c r="AQ28" s="3">
        <v>-0.04</v>
      </c>
      <c r="AR28" s="3">
        <v>-0.03</v>
      </c>
      <c r="AS28" s="3">
        <v>-0.04</v>
      </c>
      <c r="AT28" s="3">
        <v>-0.05</v>
      </c>
      <c r="AU28" s="3">
        <v>-0.05</v>
      </c>
      <c r="AV28" s="3">
        <v>-0.03</v>
      </c>
      <c r="AW28" s="3">
        <v>-0.03</v>
      </c>
      <c r="AX28" s="3">
        <v>-0.03</v>
      </c>
      <c r="AY28" s="3">
        <v>-0.04</v>
      </c>
      <c r="AZ28" s="3">
        <v>-0.05</v>
      </c>
      <c r="BA28" s="3">
        <v>-0.04</v>
      </c>
      <c r="BB28" s="3">
        <v>-0.05</v>
      </c>
      <c r="BC28" s="3">
        <v>-0.04</v>
      </c>
      <c r="BD28" s="3">
        <v>-0.02</v>
      </c>
      <c r="BE28" s="3">
        <v>-0.03</v>
      </c>
      <c r="BF28" s="3">
        <v>-0.09</v>
      </c>
      <c r="BG28" s="3">
        <v>-0.05</v>
      </c>
      <c r="BH28" s="3">
        <v>-0.04</v>
      </c>
      <c r="BI28" s="3">
        <v>0</v>
      </c>
      <c r="BJ28" s="3">
        <v>0.01</v>
      </c>
      <c r="BK28" s="3">
        <v>-0.03</v>
      </c>
      <c r="BL28" s="3">
        <v>-0.01</v>
      </c>
      <c r="BM28" s="3">
        <v>-0.06999999999999999</v>
      </c>
      <c r="BN28" s="3">
        <v>-0.03</v>
      </c>
      <c r="BO28" s="3">
        <v>-0.03</v>
      </c>
      <c r="BP28" s="3">
        <v>0.04000000000000001</v>
      </c>
      <c r="BQ28" s="3">
        <v>0.010000000000000002</v>
      </c>
    </row>
    <row r="29" spans="1:69" ht="24" customHeight="1">
      <c r="A29" s="2" t="s">
        <v>56</v>
      </c>
      <c r="B29" s="3">
        <v>-0.3299999999999999</v>
      </c>
      <c r="C29" s="3">
        <v>-0.97</v>
      </c>
      <c r="D29" s="3">
        <v>-0.7000000000000001</v>
      </c>
      <c r="E29" s="3">
        <v>-0.58</v>
      </c>
      <c r="F29" s="3">
        <v>-0.5900000000000001</v>
      </c>
      <c r="G29" s="3">
        <v>-0.47</v>
      </c>
      <c r="H29" s="3">
        <v>-0.44000000000000006</v>
      </c>
      <c r="I29" s="3">
        <v>-0.49000000000000005</v>
      </c>
      <c r="J29" s="3">
        <v>-0.51</v>
      </c>
      <c r="K29" s="3">
        <v>-2.43</v>
      </c>
      <c r="L29" s="3">
        <v>-0.63</v>
      </c>
      <c r="M29" s="3">
        <v>-0.43</v>
      </c>
      <c r="N29" s="3">
        <v>-0.82</v>
      </c>
      <c r="O29" s="3">
        <v>-1.01</v>
      </c>
      <c r="P29" s="3">
        <v>-1.48</v>
      </c>
      <c r="Q29" s="3">
        <v>-1.95</v>
      </c>
      <c r="R29" s="3">
        <v>-2.04</v>
      </c>
      <c r="S29" s="3">
        <v>-1.6300000000000001</v>
      </c>
      <c r="T29" s="3">
        <v>-1.56</v>
      </c>
      <c r="U29" s="3">
        <v>-2.38</v>
      </c>
      <c r="V29" s="3">
        <v>-1.4</v>
      </c>
      <c r="W29" s="3">
        <v>-1.41</v>
      </c>
      <c r="X29" s="3">
        <v>-0.8300000000000001</v>
      </c>
      <c r="Y29" s="3">
        <v>-0.97</v>
      </c>
      <c r="Z29" s="3">
        <v>1.9899999999999998</v>
      </c>
      <c r="AA29" s="3">
        <v>3.8200000000000003</v>
      </c>
      <c r="AB29" s="3">
        <v>0.12</v>
      </c>
      <c r="AC29" s="3">
        <v>0.2</v>
      </c>
      <c r="AD29" s="3">
        <v>0.32</v>
      </c>
      <c r="AE29" s="3">
        <v>0.38</v>
      </c>
      <c r="AF29" s="3">
        <v>0.43</v>
      </c>
      <c r="AG29" s="3">
        <v>0.08</v>
      </c>
      <c r="AH29" s="3">
        <v>-0.02</v>
      </c>
      <c r="AI29" s="3">
        <v>-0.12</v>
      </c>
      <c r="AJ29" s="3">
        <v>-0.05</v>
      </c>
      <c r="AK29" s="3">
        <v>-0.19</v>
      </c>
      <c r="AL29" s="3">
        <v>-0.27</v>
      </c>
      <c r="AM29" s="3">
        <v>-0.38</v>
      </c>
      <c r="AN29" s="3">
        <v>-0.35</v>
      </c>
      <c r="AO29" s="3">
        <v>-0.41</v>
      </c>
      <c r="AP29" s="3">
        <v>-0.39</v>
      </c>
      <c r="AQ29" s="3">
        <v>-0.32999999999999996</v>
      </c>
      <c r="AR29" s="3">
        <v>-0.09</v>
      </c>
      <c r="AS29" s="3">
        <v>0.11000000000000001</v>
      </c>
      <c r="AT29" s="3">
        <v>0.24</v>
      </c>
      <c r="AU29" s="3">
        <v>0.31</v>
      </c>
      <c r="AV29" s="3">
        <v>0.37</v>
      </c>
      <c r="AW29" s="3">
        <v>0.41</v>
      </c>
      <c r="AX29" s="3">
        <v>0.45</v>
      </c>
      <c r="AY29" s="3">
        <v>0.53</v>
      </c>
      <c r="AZ29" s="3">
        <v>0.65</v>
      </c>
      <c r="BA29" s="3">
        <v>0.54</v>
      </c>
      <c r="BB29" s="3">
        <v>0.4</v>
      </c>
      <c r="BC29" s="3">
        <v>0.24</v>
      </c>
      <c r="BD29" s="3">
        <v>0.13999999999999999</v>
      </c>
      <c r="BE29" s="3">
        <v>0.15</v>
      </c>
      <c r="BF29" s="3">
        <v>0.16</v>
      </c>
      <c r="BG29" s="3">
        <v>0.21000000000000002</v>
      </c>
      <c r="BH29" s="3">
        <v>0.09</v>
      </c>
      <c r="BI29" s="3">
        <v>0.15</v>
      </c>
      <c r="BJ29" s="3">
        <v>0.04</v>
      </c>
      <c r="BK29" s="3">
        <v>-0.22999999999999998</v>
      </c>
      <c r="BL29" s="3">
        <v>-0.36</v>
      </c>
      <c r="BM29" s="3">
        <v>-0.35</v>
      </c>
      <c r="BN29" s="3">
        <v>-0.29</v>
      </c>
      <c r="BO29" s="3">
        <v>-0.1</v>
      </c>
      <c r="BP29" s="3">
        <v>-0.08000000000000003</v>
      </c>
      <c r="BQ29" s="3">
        <v>0.04999999999999998</v>
      </c>
    </row>
    <row r="30" spans="1:69" ht="24" customHeight="1">
      <c r="A30" s="2" t="s">
        <v>57</v>
      </c>
      <c r="B30" s="3">
        <v>-0.21000000000000016</v>
      </c>
      <c r="C30" s="3">
        <v>-0.11999999999999994</v>
      </c>
      <c r="D30" s="3">
        <v>0.30000000000000004</v>
      </c>
      <c r="E30" s="3">
        <v>-0.009999999999999966</v>
      </c>
      <c r="F30" s="3">
        <v>0.15000000000000002</v>
      </c>
      <c r="G30" s="3">
        <v>-0.18000000000000008</v>
      </c>
      <c r="H30" s="3">
        <v>-0.11999999999999994</v>
      </c>
      <c r="I30" s="3">
        <v>-0.20999999999999996</v>
      </c>
      <c r="J30" s="3">
        <v>-0.08000000000000007</v>
      </c>
      <c r="K30" s="3">
        <v>-0.30000000000000004</v>
      </c>
      <c r="L30" s="3">
        <v>-0.15146191897914818</v>
      </c>
      <c r="M30" s="3">
        <v>-0.09794231864987105</v>
      </c>
      <c r="N30" s="3">
        <v>-0.0749613196189916</v>
      </c>
      <c r="O30" s="3">
        <v>-0.053931590365168175</v>
      </c>
      <c r="P30" s="3">
        <v>-0.07041728464934156</v>
      </c>
      <c r="Q30" s="3">
        <v>-0.12399473769042438</v>
      </c>
      <c r="R30" s="3">
        <v>-0.11069362465401476</v>
      </c>
      <c r="S30" s="3">
        <v>-0.12973503069602196</v>
      </c>
      <c r="T30" s="3">
        <v>-0.0716960904160799</v>
      </c>
      <c r="U30" s="3">
        <v>-0.14145807939415853</v>
      </c>
      <c r="V30" s="3">
        <v>-0.11310331013534701</v>
      </c>
      <c r="W30" s="3">
        <v>-0.06488356303060634</v>
      </c>
      <c r="X30" s="3">
        <v>-0.05243715377143019</v>
      </c>
      <c r="Y30" s="3">
        <v>-0.039286650936916884</v>
      </c>
      <c r="Z30" s="3">
        <v>-0.013551026885107832</v>
      </c>
      <c r="AA30" s="3">
        <v>0.08604962039187206</v>
      </c>
      <c r="AB30" s="3">
        <v>0.12214396715043058</v>
      </c>
      <c r="AC30" s="3">
        <v>0.13466590145280444</v>
      </c>
      <c r="AD30" s="3">
        <v>0.12373268338137287</v>
      </c>
      <c r="AE30" s="3">
        <v>0.040220942000171615</v>
      </c>
      <c r="AF30" s="3">
        <v>0.02111361121940769</v>
      </c>
      <c r="AG30" s="3">
        <v>0.03835343094237507</v>
      </c>
      <c r="AH30" s="3">
        <v>0.07182059938562597</v>
      </c>
      <c r="AI30" s="3">
        <v>0.1017994978178928</v>
      </c>
      <c r="AJ30" s="3">
        <v>0.13589911550689404</v>
      </c>
      <c r="AK30" s="3">
        <v>0.16573023578230056</v>
      </c>
      <c r="AL30" s="3">
        <v>0.1846720042993485</v>
      </c>
      <c r="AM30" s="3">
        <v>0.16391880224584315</v>
      </c>
      <c r="AN30" s="3">
        <v>0.17801715979835686</v>
      </c>
      <c r="AO30" s="3">
        <v>0.04851885493421087</v>
      </c>
      <c r="AP30" s="3">
        <v>0.18584923639617376</v>
      </c>
      <c r="AQ30" s="3">
        <v>0.0917151748518473</v>
      </c>
      <c r="AR30" s="3">
        <v>0.17921315863528706</v>
      </c>
      <c r="AS30" s="3">
        <v>0.3545091298057104</v>
      </c>
      <c r="AT30" s="3">
        <v>0.6589945683484505</v>
      </c>
      <c r="AU30" s="3">
        <v>0.44057064580970945</v>
      </c>
      <c r="AV30" s="3">
        <v>0.3465845392922926</v>
      </c>
      <c r="AW30" s="3">
        <v>0.34756365718635696</v>
      </c>
      <c r="AX30" s="3">
        <v>0.29037571760148845</v>
      </c>
      <c r="AY30" s="3">
        <v>0.18306589523128627</v>
      </c>
      <c r="AZ30" s="3">
        <v>0.2473450145756884</v>
      </c>
      <c r="BA30" s="3">
        <v>0.190784198410086</v>
      </c>
      <c r="BB30" s="3">
        <v>0.1588367205998082</v>
      </c>
      <c r="BC30" s="3">
        <v>0.17870895397535821</v>
      </c>
      <c r="BD30" s="3">
        <v>0.18074885834606463</v>
      </c>
      <c r="BE30" s="3">
        <v>0.19655961448953033</v>
      </c>
      <c r="BF30" s="3">
        <v>0.21894496071818417</v>
      </c>
      <c r="BG30" s="3">
        <v>0.248660587051863</v>
      </c>
      <c r="BH30" s="3">
        <v>0.2463879850653993</v>
      </c>
      <c r="BI30" s="3">
        <v>0.24176149724043816</v>
      </c>
      <c r="BJ30" s="3">
        <v>0.19006023474364092</v>
      </c>
      <c r="BK30" s="3">
        <v>0.22390737607275837</v>
      </c>
      <c r="BL30" s="3">
        <v>0.2060030690965718</v>
      </c>
      <c r="BM30" s="3">
        <v>0.2061223494324319</v>
      </c>
      <c r="BN30" s="3">
        <v>0.1933735309597833</v>
      </c>
      <c r="BO30" s="3">
        <v>0.1676160813081431</v>
      </c>
      <c r="BP30" s="3">
        <v>0.17805866491493075</v>
      </c>
      <c r="BQ30" s="3">
        <v>0.16000000000000003</v>
      </c>
    </row>
    <row r="31" spans="1:69" ht="24" customHeight="1">
      <c r="A31" s="2" t="s">
        <v>58</v>
      </c>
      <c r="B31" s="3">
        <v>-0.4419827110538901</v>
      </c>
      <c r="C31" s="3">
        <v>-0.2600000000000002</v>
      </c>
      <c r="D31" s="3">
        <v>-0.15999999999999998</v>
      </c>
      <c r="E31" s="3">
        <v>-0.010000000000000142</v>
      </c>
      <c r="F31" s="3">
        <v>0.06999999999999994</v>
      </c>
      <c r="G31" s="3">
        <v>-0.020000000000000108</v>
      </c>
      <c r="H31" s="3">
        <v>-0.2600000000000002</v>
      </c>
      <c r="I31" s="3">
        <v>0.3200000000000001</v>
      </c>
      <c r="J31" s="3">
        <v>-0.2</v>
      </c>
      <c r="K31" s="3">
        <v>-0.009999999999999966</v>
      </c>
      <c r="L31" s="3">
        <v>-0.09</v>
      </c>
      <c r="M31" s="3">
        <v>-0.22000000000000003</v>
      </c>
      <c r="N31" s="3">
        <v>-0.04</v>
      </c>
      <c r="O31" s="3">
        <v>-0.09</v>
      </c>
      <c r="P31" s="3">
        <v>-0.06999999999999999</v>
      </c>
      <c r="Q31" s="3">
        <v>-0.06</v>
      </c>
      <c r="R31" s="3">
        <v>0.77</v>
      </c>
      <c r="S31" s="3">
        <v>0.13</v>
      </c>
      <c r="T31" s="3">
        <v>-0.9099999999999999</v>
      </c>
      <c r="U31" s="3">
        <v>-0.02</v>
      </c>
      <c r="V31" s="3">
        <v>-0.06</v>
      </c>
      <c r="W31" s="3">
        <v>-0.02</v>
      </c>
      <c r="X31" s="3">
        <v>-0.04</v>
      </c>
      <c r="Y31" s="3">
        <v>-0.06</v>
      </c>
      <c r="Z31" s="3">
        <v>-0.06</v>
      </c>
      <c r="AA31" s="3">
        <v>0.39</v>
      </c>
      <c r="AB31" s="3">
        <v>0</v>
      </c>
      <c r="AC31" s="3">
        <v>-0.08</v>
      </c>
      <c r="AD31" s="3">
        <v>-0.05</v>
      </c>
      <c r="AE31" s="3">
        <v>-0.49000000000000005</v>
      </c>
      <c r="AF31" s="3">
        <v>0.24</v>
      </c>
      <c r="AG31" s="3">
        <v>-0.13999999999999999</v>
      </c>
      <c r="AH31" s="3">
        <v>-0.2</v>
      </c>
      <c r="AI31" s="3">
        <v>-0.06999999999999999</v>
      </c>
      <c r="AJ31" s="3">
        <v>-0.24</v>
      </c>
      <c r="AK31" s="3">
        <v>0.11000000000000001</v>
      </c>
      <c r="AL31" s="3">
        <v>-0.27999999999999997</v>
      </c>
      <c r="AM31" s="3">
        <v>-0.09</v>
      </c>
      <c r="AN31" s="3">
        <v>-0.08</v>
      </c>
      <c r="AO31" s="3">
        <v>-0.1</v>
      </c>
      <c r="AP31" s="3">
        <v>-0.37</v>
      </c>
      <c r="AQ31" s="3">
        <v>-1.7600000000000002</v>
      </c>
      <c r="AR31" s="3">
        <v>-0.12</v>
      </c>
      <c r="AS31" s="3">
        <v>-0.08</v>
      </c>
      <c r="AT31" s="3">
        <v>-0.06999999999999999</v>
      </c>
      <c r="AU31" s="3">
        <v>-0.09</v>
      </c>
      <c r="AV31" s="3">
        <v>-0.09</v>
      </c>
      <c r="AW31" s="3">
        <v>-0.06</v>
      </c>
      <c r="AX31" s="3">
        <v>-0.03</v>
      </c>
      <c r="AY31" s="3">
        <v>-0.01</v>
      </c>
      <c r="AZ31" s="3">
        <v>-0.02</v>
      </c>
      <c r="BA31" s="3">
        <v>-2.52</v>
      </c>
      <c r="BB31" s="3">
        <v>-0.6799999999999999</v>
      </c>
      <c r="BC31" s="3">
        <v>-0.24</v>
      </c>
      <c r="BD31" s="3">
        <v>-0.45</v>
      </c>
      <c r="BE31" s="3">
        <v>-0.4</v>
      </c>
      <c r="BF31" s="3">
        <v>-0.41</v>
      </c>
      <c r="BG31" s="3">
        <v>-2.19</v>
      </c>
      <c r="BH31" s="3">
        <v>-0.8</v>
      </c>
      <c r="BI31" s="3">
        <v>-0.54</v>
      </c>
      <c r="BJ31" s="3">
        <v>-0.24</v>
      </c>
      <c r="BK31" s="3">
        <v>-0.24</v>
      </c>
      <c r="BL31" s="3">
        <v>-0.11000000000000001</v>
      </c>
      <c r="BM31" s="3">
        <v>-0.06999999999999999</v>
      </c>
      <c r="BN31" s="3">
        <v>-0.1</v>
      </c>
      <c r="BO31" s="3">
        <v>-0.22999999999999998</v>
      </c>
      <c r="BP31" s="3">
        <v>-0.30000000000000004</v>
      </c>
      <c r="BQ31" s="3">
        <v>-0.27999999999999997</v>
      </c>
    </row>
    <row r="32" spans="1:69" ht="24" customHeight="1">
      <c r="A32" s="2" t="s">
        <v>59</v>
      </c>
      <c r="B32" s="3">
        <v>-0.2300000000000001</v>
      </c>
      <c r="C32" s="3">
        <v>0.05</v>
      </c>
      <c r="D32" s="3">
        <v>-0.41</v>
      </c>
      <c r="E32" s="3">
        <v>0.009999999999999966</v>
      </c>
      <c r="F32" s="3">
        <v>-0.11999999999999994</v>
      </c>
      <c r="G32" s="3">
        <v>-0.09000000000000004</v>
      </c>
      <c r="H32" s="3">
        <v>-0.2299999999999999</v>
      </c>
      <c r="I32" s="3">
        <v>-0.05</v>
      </c>
      <c r="J32" s="3">
        <v>-0.1799999999999999</v>
      </c>
      <c r="K32" s="3">
        <v>0.009999999999999966</v>
      </c>
      <c r="L32" s="3">
        <v>-0.1</v>
      </c>
      <c r="M32" s="3">
        <v>-0.03999999999999986</v>
      </c>
      <c r="N32" s="3">
        <v>0.14000000000000004</v>
      </c>
      <c r="O32" s="3">
        <v>0.010000000000000142</v>
      </c>
      <c r="P32" s="3">
        <v>0.1300000000000001</v>
      </c>
      <c r="Q32" s="3">
        <v>0.08000000000000007</v>
      </c>
      <c r="R32" s="3">
        <v>0.009999999999999966</v>
      </c>
      <c r="S32" s="3">
        <v>0.05</v>
      </c>
      <c r="T32" s="3">
        <v>0.01999999999999993</v>
      </c>
      <c r="U32" s="3">
        <v>0.029999999999999895</v>
      </c>
      <c r="V32" s="3">
        <v>0.1</v>
      </c>
      <c r="W32" s="3">
        <v>0.05999999999999997</v>
      </c>
      <c r="X32" s="3">
        <v>0.030000000000000072</v>
      </c>
      <c r="Y32" s="3">
        <v>-0.01999999999999993</v>
      </c>
      <c r="Z32" s="3">
        <v>-0.01999999999999993</v>
      </c>
      <c r="AA32" s="3">
        <v>0.01999999999999993</v>
      </c>
      <c r="AB32" s="3">
        <v>-0.010000000000000142</v>
      </c>
      <c r="AC32" s="3">
        <v>0.010000000000000142</v>
      </c>
      <c r="AD32" s="3">
        <v>0.020000000000000108</v>
      </c>
      <c r="AE32" s="3">
        <v>0.45</v>
      </c>
      <c r="AF32" s="3">
        <v>0.36999999999999994</v>
      </c>
      <c r="AG32" s="3">
        <v>0.05</v>
      </c>
      <c r="AH32" s="3">
        <v>-0.05</v>
      </c>
      <c r="AI32" s="3">
        <v>0.03999999999999995</v>
      </c>
      <c r="AJ32" s="3">
        <v>-0.029999999999999985</v>
      </c>
      <c r="AK32" s="3">
        <v>0.009999999999999966</v>
      </c>
      <c r="AL32" s="3">
        <v>0</v>
      </c>
      <c r="AM32" s="3">
        <v>-0.009999999999999966</v>
      </c>
      <c r="AN32" s="3">
        <v>-0.009999999999999966</v>
      </c>
      <c r="AO32" s="3">
        <v>0.040000000000000036</v>
      </c>
      <c r="AP32" s="3">
        <v>-0.73</v>
      </c>
      <c r="AQ32" s="3">
        <v>-0.76</v>
      </c>
      <c r="AR32" s="3">
        <v>0.020000000000000018</v>
      </c>
      <c r="AS32" s="3">
        <v>0</v>
      </c>
      <c r="AT32" s="3">
        <v>-0.375</v>
      </c>
      <c r="AU32" s="3">
        <v>0.1</v>
      </c>
      <c r="AV32" s="3">
        <v>0.01</v>
      </c>
      <c r="AW32" s="3">
        <v>-0.12</v>
      </c>
      <c r="AX32" s="3">
        <v>-0.09</v>
      </c>
      <c r="AY32" s="3">
        <v>0.06</v>
      </c>
      <c r="AZ32" s="3">
        <v>0.09</v>
      </c>
      <c r="BA32" s="3">
        <v>0.24</v>
      </c>
      <c r="BB32" s="3">
        <v>0.18</v>
      </c>
      <c r="BC32" s="3">
        <v>0.06</v>
      </c>
      <c r="BD32" s="3">
        <v>0.16</v>
      </c>
      <c r="BE32" s="3">
        <v>0.05</v>
      </c>
      <c r="BF32" s="3">
        <v>0.05</v>
      </c>
      <c r="BG32" s="3">
        <v>0.03</v>
      </c>
      <c r="BH32" s="3">
        <v>0.04</v>
      </c>
      <c r="BI32" s="3">
        <v>0.06999999999999999</v>
      </c>
      <c r="BJ32" s="3">
        <v>0.06</v>
      </c>
      <c r="BK32" s="3">
        <v>0.03</v>
      </c>
      <c r="BL32" s="3">
        <v>0</v>
      </c>
      <c r="BM32" s="3">
        <v>0</v>
      </c>
      <c r="BN32" s="3">
        <v>0.03</v>
      </c>
      <c r="BO32" s="3">
        <v>0</v>
      </c>
      <c r="BP32" s="3">
        <v>0</v>
      </c>
      <c r="BQ32" s="3">
        <v>0</v>
      </c>
    </row>
    <row r="33" spans="1:69" ht="24" customHeight="1">
      <c r="A33" s="2" t="s">
        <v>60</v>
      </c>
      <c r="B33" s="3">
        <v>-0.6200000000000001</v>
      </c>
      <c r="C33" s="3">
        <v>-0.3500000000000002</v>
      </c>
      <c r="D33" s="3">
        <v>-0.57</v>
      </c>
      <c r="E33" s="3">
        <v>-0.3000000000000002</v>
      </c>
      <c r="F33" s="3">
        <v>0.05</v>
      </c>
      <c r="G33" s="3">
        <v>-0.11999999999999994</v>
      </c>
      <c r="H33" s="3">
        <v>-0.19000000000000022</v>
      </c>
      <c r="I33" s="3">
        <v>-0.18000000000000008</v>
      </c>
      <c r="J33" s="3">
        <v>-0.1799999999999999</v>
      </c>
      <c r="K33" s="3">
        <v>-0.2299999999999999</v>
      </c>
      <c r="L33" s="3">
        <v>-0.18000000000000008</v>
      </c>
      <c r="M33" s="3">
        <v>-0.13</v>
      </c>
      <c r="N33" s="3">
        <v>-0.16</v>
      </c>
      <c r="O33" s="3">
        <v>-0.22000000000000003</v>
      </c>
      <c r="P33" s="3">
        <v>-0.19</v>
      </c>
      <c r="Q33" s="3">
        <v>-0.16</v>
      </c>
      <c r="R33" s="3">
        <v>-0.12</v>
      </c>
      <c r="S33" s="3">
        <v>-0.15</v>
      </c>
      <c r="T33" s="3">
        <v>-0.11000000000000001</v>
      </c>
      <c r="U33" s="3">
        <v>-0.06999999999999999</v>
      </c>
      <c r="V33" s="3">
        <v>-0.77</v>
      </c>
      <c r="W33" s="3">
        <v>-0.11000000000000001</v>
      </c>
      <c r="X33" s="3">
        <v>-0.06999999999999999</v>
      </c>
      <c r="Y33" s="3">
        <v>-0.06</v>
      </c>
      <c r="Z33" s="3">
        <v>-0.06</v>
      </c>
      <c r="AA33" s="3">
        <v>-0.06999999999999999</v>
      </c>
      <c r="AB33" s="3">
        <v>-0.05</v>
      </c>
      <c r="AC33" s="3">
        <v>-0.04</v>
      </c>
      <c r="AD33" s="3">
        <v>-0.06999999999999999</v>
      </c>
      <c r="AE33" s="3">
        <v>-0.08</v>
      </c>
      <c r="AF33" s="3">
        <v>-0.22999999999999998</v>
      </c>
      <c r="AG33" s="3">
        <v>-0.08</v>
      </c>
      <c r="AH33" s="3">
        <v>-0.06999999999999999</v>
      </c>
      <c r="AI33" s="3">
        <v>-0.08</v>
      </c>
      <c r="AJ33" s="3">
        <v>-0.08</v>
      </c>
      <c r="AK33" s="3">
        <v>-0.06</v>
      </c>
      <c r="AL33" s="3">
        <v>-0.08</v>
      </c>
      <c r="AM33" s="3">
        <v>-0.06999999999999999</v>
      </c>
      <c r="AN33" s="3">
        <v>-0.06999999999999999</v>
      </c>
      <c r="AO33" s="3">
        <v>-0.05</v>
      </c>
      <c r="AP33" s="3">
        <v>-0.04</v>
      </c>
      <c r="AQ33" s="3">
        <v>-0.73</v>
      </c>
      <c r="AR33" s="3">
        <v>-0.06</v>
      </c>
      <c r="AS33" s="3">
        <v>0.03</v>
      </c>
      <c r="AT33" s="3">
        <v>0.09</v>
      </c>
      <c r="AU33" s="3">
        <v>0.05</v>
      </c>
      <c r="AV33" s="3">
        <v>0.04</v>
      </c>
      <c r="AW33" s="3">
        <v>0.03</v>
      </c>
      <c r="AX33" s="3">
        <v>0.02</v>
      </c>
      <c r="AY33" s="3">
        <v>0.03</v>
      </c>
      <c r="AZ33" s="3">
        <v>-0.41</v>
      </c>
      <c r="BA33" s="3">
        <v>0.02</v>
      </c>
      <c r="BB33" s="3">
        <v>-0.06</v>
      </c>
      <c r="BC33" s="3">
        <v>-0.05</v>
      </c>
      <c r="BD33" s="3">
        <v>-0.02</v>
      </c>
      <c r="BE33" s="3">
        <v>-0.01</v>
      </c>
      <c r="BF33" s="3">
        <v>-0.01</v>
      </c>
      <c r="BG33" s="3">
        <v>0.04</v>
      </c>
      <c r="BH33" s="3">
        <v>0.04</v>
      </c>
      <c r="BI33" s="3">
        <v>-0.01</v>
      </c>
      <c r="BJ33" s="3">
        <v>-0.09</v>
      </c>
      <c r="BK33" s="3">
        <v>0.05</v>
      </c>
      <c r="BL33" s="3">
        <v>0.06</v>
      </c>
      <c r="BM33" s="3">
        <v>0.04</v>
      </c>
      <c r="BN33" s="3">
        <v>0.03</v>
      </c>
      <c r="BO33" s="3">
        <v>0.06</v>
      </c>
      <c r="BP33" s="3">
        <v>0.06999999999999999</v>
      </c>
      <c r="BQ33" s="3">
        <v>0.06999999999999999</v>
      </c>
    </row>
    <row r="34" spans="1:69" ht="24" customHeight="1">
      <c r="A34" s="2" t="s">
        <v>61</v>
      </c>
      <c r="B34" s="3">
        <v>-0.2799999999999999</v>
      </c>
      <c r="C34" s="3">
        <v>-0.2800000000000001</v>
      </c>
      <c r="D34" s="3">
        <v>-0.27000000000000013</v>
      </c>
      <c r="E34" s="3">
        <v>-0.29000000000000004</v>
      </c>
      <c r="F34" s="3">
        <v>-0.29000000000000004</v>
      </c>
      <c r="G34" s="3">
        <v>-0.29000000000000004</v>
      </c>
      <c r="H34" s="3">
        <v>-0.29000000000000004</v>
      </c>
      <c r="I34" s="3">
        <v>-0.27999999999999997</v>
      </c>
      <c r="J34" s="3">
        <v>-0.29</v>
      </c>
      <c r="K34" s="3">
        <v>-0.2800000000000001</v>
      </c>
      <c r="L34" s="3">
        <v>-0.27</v>
      </c>
      <c r="M34" s="3">
        <v>-0.27999999999999997</v>
      </c>
      <c r="N34" s="3">
        <v>-0.29</v>
      </c>
      <c r="O34" s="3">
        <v>0.25</v>
      </c>
      <c r="P34" s="3">
        <v>-0.01</v>
      </c>
      <c r="Q34" s="3">
        <v>0.44000000000000006</v>
      </c>
      <c r="R34" s="3">
        <v>0.24</v>
      </c>
      <c r="S34" s="3">
        <v>0.36</v>
      </c>
      <c r="T34" s="3">
        <v>-0.04</v>
      </c>
      <c r="U34" s="3">
        <v>-0.06</v>
      </c>
      <c r="V34" s="3">
        <v>0.22000000000000003</v>
      </c>
      <c r="W34" s="3">
        <v>0.13</v>
      </c>
      <c r="X34" s="3">
        <v>0.24</v>
      </c>
      <c r="Y34" s="3">
        <v>0.13</v>
      </c>
      <c r="Z34" s="3">
        <v>-0.38</v>
      </c>
      <c r="AA34" s="3">
        <v>1.04</v>
      </c>
      <c r="AB34" s="3">
        <v>0.6</v>
      </c>
      <c r="AC34" s="3">
        <v>0.48</v>
      </c>
      <c r="AD34" s="3">
        <v>0.39</v>
      </c>
      <c r="AE34" s="3">
        <v>0.45</v>
      </c>
      <c r="AF34" s="3">
        <v>0.29</v>
      </c>
      <c r="AG34" s="3">
        <v>-0.8699999999999999</v>
      </c>
      <c r="AH34" s="3">
        <v>0.22999999999999998</v>
      </c>
      <c r="AI34" s="3">
        <v>0.2</v>
      </c>
      <c r="AJ34" s="3">
        <v>0.16999999999999998</v>
      </c>
      <c r="AK34" s="3">
        <v>0.18</v>
      </c>
      <c r="AL34" s="3">
        <v>1.6800000000000002</v>
      </c>
      <c r="AM34" s="3">
        <v>0.13999999999999999</v>
      </c>
      <c r="AN34" s="3">
        <v>-0.19</v>
      </c>
      <c r="AO34" s="3">
        <v>-0.24</v>
      </c>
      <c r="AP34" s="3">
        <v>-0.01</v>
      </c>
      <c r="AQ34" s="3">
        <v>-0.16</v>
      </c>
      <c r="AR34" s="3">
        <v>-0.27</v>
      </c>
      <c r="AS34" s="3">
        <v>-0.22000000000000003</v>
      </c>
      <c r="AT34" s="3">
        <v>0</v>
      </c>
      <c r="AU34" s="3">
        <v>0.04</v>
      </c>
      <c r="AV34" s="3">
        <v>-0.16999999999999998</v>
      </c>
      <c r="AW34" s="3">
        <v>-0.06999999999999999</v>
      </c>
      <c r="AX34" s="3">
        <v>-0.27</v>
      </c>
      <c r="AY34" s="3">
        <v>0.54</v>
      </c>
      <c r="AZ34" s="3">
        <v>0.13999999999999999</v>
      </c>
      <c r="BA34" s="3">
        <v>0.25</v>
      </c>
      <c r="BB34" s="3">
        <v>0.11000000000000001</v>
      </c>
      <c r="BC34" s="3">
        <v>0.18</v>
      </c>
      <c r="BD34" s="3">
        <v>0.09</v>
      </c>
      <c r="BE34" s="3">
        <v>0.32</v>
      </c>
      <c r="BF34" s="3">
        <v>0.31</v>
      </c>
      <c r="BG34" s="3">
        <v>0.71</v>
      </c>
      <c r="BH34" s="3">
        <v>0.9199999999999999</v>
      </c>
      <c r="BI34" s="3">
        <v>0.5599999999999999</v>
      </c>
      <c r="BJ34" s="3">
        <v>-0.03</v>
      </c>
      <c r="BK34" s="3">
        <v>0.1</v>
      </c>
      <c r="BL34" s="3">
        <v>0.03</v>
      </c>
      <c r="BM34" s="3">
        <v>0.02</v>
      </c>
      <c r="BN34" s="3">
        <v>-0.02</v>
      </c>
      <c r="BO34" s="3">
        <v>0.02</v>
      </c>
      <c r="BP34" s="3">
        <v>0.05</v>
      </c>
      <c r="BQ34" s="3">
        <v>0.06</v>
      </c>
    </row>
    <row r="35" spans="1:69" ht="24" customHeight="1">
      <c r="A35" s="2" t="s">
        <v>62</v>
      </c>
      <c r="B35" s="3">
        <v>0.2820791220915339</v>
      </c>
      <c r="C35" s="3">
        <v>0.20716589831996793</v>
      </c>
      <c r="D35" s="3">
        <v>0.19000000000000006</v>
      </c>
      <c r="E35" s="3">
        <v>0.1299999999999999</v>
      </c>
      <c r="F35" s="3">
        <v>0.16999999999999993</v>
      </c>
      <c r="G35" s="3">
        <v>0.2200000000000001</v>
      </c>
      <c r="H35" s="3">
        <v>0.2099999999999998</v>
      </c>
      <c r="I35" s="3">
        <v>0.25999999999999995</v>
      </c>
      <c r="J35" s="3">
        <v>0.18000000000000008</v>
      </c>
      <c r="K35" s="3">
        <v>0.2299999999999999</v>
      </c>
      <c r="L35" s="3">
        <v>0.19000000000000006</v>
      </c>
      <c r="M35" s="3">
        <v>0.26999999999999996</v>
      </c>
      <c r="N35" s="3">
        <v>0.25</v>
      </c>
      <c r="O35" s="3">
        <v>0.24000000000000005</v>
      </c>
      <c r="P35" s="3">
        <v>0.2300000000000001</v>
      </c>
      <c r="Q35" s="3">
        <v>0.25999999999999995</v>
      </c>
      <c r="R35" s="3">
        <v>0.26999999999999996</v>
      </c>
      <c r="S35" s="3">
        <v>0.24000000000000005</v>
      </c>
      <c r="T35" s="3">
        <v>0.20999999999999996</v>
      </c>
      <c r="U35" s="3">
        <v>0.15000000000000002</v>
      </c>
      <c r="V35" s="3">
        <v>0.2799999999999999</v>
      </c>
      <c r="W35" s="3">
        <v>0.4799999999999999</v>
      </c>
      <c r="X35" s="3">
        <v>0.4600000000000001</v>
      </c>
      <c r="Y35" s="3">
        <v>0.41</v>
      </c>
      <c r="Z35" s="3">
        <v>0.3499999999999999</v>
      </c>
      <c r="AA35" s="3">
        <v>0.4100000000000001</v>
      </c>
      <c r="AB35" s="3">
        <v>0.37000000000000005</v>
      </c>
      <c r="AC35" s="3">
        <v>0.36</v>
      </c>
      <c r="AD35" s="3">
        <v>0.43</v>
      </c>
      <c r="AE35" s="3">
        <v>0.41</v>
      </c>
      <c r="AF35" s="3">
        <v>0.4800000000000001</v>
      </c>
      <c r="AG35" s="3">
        <v>0.26000000000000006</v>
      </c>
      <c r="AH35" s="3">
        <v>0.2299999999999999</v>
      </c>
      <c r="AI35" s="3">
        <v>0.21999999999999995</v>
      </c>
      <c r="AJ35" s="3">
        <v>0.1799999999999999</v>
      </c>
      <c r="AK35" s="3">
        <v>0.19000000000000006</v>
      </c>
      <c r="AL35" s="3">
        <v>0.2299999999999999</v>
      </c>
      <c r="AM35" s="3">
        <v>0.19000000000000006</v>
      </c>
      <c r="AN35" s="3">
        <v>0.2</v>
      </c>
      <c r="AO35" s="3">
        <v>0.2</v>
      </c>
      <c r="AP35" s="3">
        <v>0.3200000000000001</v>
      </c>
      <c r="AQ35" s="3">
        <v>0.5700000000000001</v>
      </c>
      <c r="AR35" s="3">
        <v>0.5900000000000001</v>
      </c>
      <c r="AS35" s="3">
        <v>0.62</v>
      </c>
      <c r="AT35" s="3">
        <v>0.57</v>
      </c>
      <c r="AU35" s="3">
        <v>0.5800000000000001</v>
      </c>
      <c r="AV35" s="3">
        <v>0.57</v>
      </c>
      <c r="AW35" s="3">
        <v>0.61</v>
      </c>
      <c r="AX35" s="3">
        <v>0.57</v>
      </c>
      <c r="AY35" s="3">
        <v>0.58</v>
      </c>
      <c r="AZ35" s="3">
        <v>0.5399999999999999</v>
      </c>
      <c r="BA35" s="3">
        <v>0.4600000000000001</v>
      </c>
      <c r="BB35" s="3">
        <v>0.45</v>
      </c>
      <c r="BC35" s="3">
        <v>0.38</v>
      </c>
      <c r="BD35" s="3">
        <v>0.33</v>
      </c>
      <c r="BE35" s="3">
        <v>0.3500000000000001</v>
      </c>
      <c r="BF35" s="3">
        <v>0.33</v>
      </c>
      <c r="BG35" s="3">
        <v>0.38</v>
      </c>
      <c r="BH35" s="3">
        <v>0.3500000000000001</v>
      </c>
      <c r="BI35" s="3">
        <v>0.31</v>
      </c>
      <c r="BJ35" s="3">
        <v>0.21999999999999995</v>
      </c>
      <c r="BK35" s="3">
        <v>0.2873000000000001</v>
      </c>
      <c r="BL35" s="3">
        <v>0.3002000000000001</v>
      </c>
      <c r="BM35" s="3">
        <v>0.3318949447077409</v>
      </c>
      <c r="BN35" s="3">
        <v>0.2854324782035911</v>
      </c>
      <c r="BO35" s="3">
        <v>0.35147024254781833</v>
      </c>
      <c r="BP35" s="3">
        <v>0.39352279379052</v>
      </c>
      <c r="BQ35" s="3">
        <v>0.37379999999999997</v>
      </c>
    </row>
    <row r="36" spans="1:69" ht="24" customHeight="1">
      <c r="A36" s="2" t="s">
        <v>63</v>
      </c>
      <c r="B36" s="3">
        <v>0.28999999999999987</v>
      </c>
      <c r="C36" s="3">
        <v>0.42999999999999994</v>
      </c>
      <c r="D36" s="3">
        <v>-0.18999999999999986</v>
      </c>
      <c r="E36" s="3">
        <v>0.41</v>
      </c>
      <c r="F36" s="3">
        <v>-0.63</v>
      </c>
      <c r="G36" s="3">
        <v>-0.06999999999999994</v>
      </c>
      <c r="H36" s="3">
        <v>0.3800000000000001</v>
      </c>
      <c r="I36" s="3">
        <v>0.5300000000000001</v>
      </c>
      <c r="J36" s="3">
        <v>0.25000000000000017</v>
      </c>
      <c r="K36" s="3">
        <v>0.0799999999999999</v>
      </c>
      <c r="L36" s="3">
        <v>0.1082448086614246</v>
      </c>
      <c r="M36" s="3">
        <v>-0.17431745401629667</v>
      </c>
      <c r="N36" s="3">
        <v>0.08799713165301899</v>
      </c>
      <c r="O36" s="3">
        <v>0.23767401192773951</v>
      </c>
      <c r="P36" s="3">
        <v>0.10045530829221257</v>
      </c>
      <c r="Q36" s="3">
        <v>0.14930883137849957</v>
      </c>
      <c r="R36" s="3">
        <v>0.17462034477070834</v>
      </c>
      <c r="S36" s="3">
        <v>0.1740017877878507</v>
      </c>
      <c r="T36" s="3">
        <v>0.10615698874190738</v>
      </c>
      <c r="U36" s="3">
        <v>0.11541813681689268</v>
      </c>
      <c r="V36" s="3">
        <v>0.18479345969800978</v>
      </c>
      <c r="W36" s="3">
        <v>0.17603569223803356</v>
      </c>
      <c r="X36" s="3">
        <v>0.14062356839621915</v>
      </c>
      <c r="Y36" s="3">
        <v>0.05197808257086303</v>
      </c>
      <c r="Z36" s="3">
        <v>0.06402879794441133</v>
      </c>
      <c r="AA36" s="3">
        <v>0.041373691109490365</v>
      </c>
      <c r="AB36" s="3">
        <v>-0.020281108113977632</v>
      </c>
      <c r="AC36" s="3">
        <v>-0.04085373185605086</v>
      </c>
      <c r="AD36" s="3">
        <v>-0.05774347352917193</v>
      </c>
      <c r="AE36" s="3">
        <v>0.03257699988064755</v>
      </c>
      <c r="AF36" s="3">
        <v>0.011811272381755522</v>
      </c>
      <c r="AG36" s="3">
        <v>0.02266308454620667</v>
      </c>
      <c r="AH36" s="3">
        <v>-0.03198717159969995</v>
      </c>
      <c r="AI36" s="3">
        <v>-0.022161502694611635</v>
      </c>
      <c r="AJ36" s="3">
        <v>-0.007896354104599235</v>
      </c>
      <c r="AK36" s="3">
        <v>0.0449133267964041</v>
      </c>
      <c r="AL36" s="3">
        <v>0.015317877991242224</v>
      </c>
      <c r="AM36" s="3">
        <v>0.09039451029781467</v>
      </c>
      <c r="AN36" s="3">
        <v>0.1421893258878861</v>
      </c>
      <c r="AO36" s="3">
        <v>0.08539955418368098</v>
      </c>
      <c r="AP36" s="3">
        <v>0.14681204707133835</v>
      </c>
      <c r="AQ36" s="3">
        <v>0.2952819684426112</v>
      </c>
      <c r="AR36" s="3">
        <v>0.552376465354499</v>
      </c>
      <c r="AS36" s="3">
        <v>0.10300430726773571</v>
      </c>
      <c r="AT36" s="3">
        <v>-0.2717460623172719</v>
      </c>
      <c r="AU36" s="3">
        <v>-0.25815181678322363</v>
      </c>
      <c r="AV36" s="3">
        <v>-0.32</v>
      </c>
      <c r="AW36" s="3">
        <v>-0.22999999999999998</v>
      </c>
      <c r="AX36" s="3">
        <v>-0.26</v>
      </c>
      <c r="AY36" s="3">
        <v>-0.16</v>
      </c>
      <c r="AZ36" s="3">
        <v>-0.16</v>
      </c>
      <c r="BA36" s="3">
        <v>-0.11000000000000001</v>
      </c>
      <c r="BB36" s="3">
        <v>-0.11000000000000001</v>
      </c>
      <c r="BC36" s="3">
        <v>-0.05</v>
      </c>
      <c r="BD36" s="3">
        <v>-0.02</v>
      </c>
      <c r="BE36" s="3">
        <v>0.01</v>
      </c>
      <c r="BF36" s="3">
        <v>0.03</v>
      </c>
      <c r="BG36" s="3">
        <v>0.04</v>
      </c>
      <c r="BH36" s="3">
        <v>0.03</v>
      </c>
      <c r="BI36" s="3">
        <v>0.03</v>
      </c>
      <c r="BJ36" s="3">
        <v>0.04</v>
      </c>
      <c r="BK36" s="3">
        <v>0.04</v>
      </c>
      <c r="BL36" s="3">
        <v>0.13999999999999999</v>
      </c>
      <c r="BM36" s="3">
        <v>0.06999999999999999</v>
      </c>
      <c r="BN36" s="3">
        <v>-5.107488233662504</v>
      </c>
      <c r="BO36" s="3">
        <v>0.03</v>
      </c>
      <c r="BP36" s="3">
        <v>0.030000000000000072</v>
      </c>
      <c r="BQ36" s="3">
        <v>0.029999999999999985</v>
      </c>
    </row>
    <row r="37" spans="1:69" ht="24" customHeight="1">
      <c r="A37" s="2" t="s">
        <v>64</v>
      </c>
      <c r="B37" s="3">
        <v>-0.39000000000000007</v>
      </c>
      <c r="C37" s="3">
        <v>-0.44000000000000006</v>
      </c>
      <c r="D37" s="3">
        <v>-0.09000000000000004</v>
      </c>
      <c r="E37" s="3">
        <v>-0.11000000000000015</v>
      </c>
      <c r="F37" s="3">
        <v>-0.08000000000000007</v>
      </c>
      <c r="G37" s="3">
        <v>-0.060000000000000143</v>
      </c>
      <c r="H37" s="3">
        <v>-0.08999999999999986</v>
      </c>
      <c r="I37" s="3">
        <v>-0.1799999999999999</v>
      </c>
      <c r="J37" s="3">
        <v>-0.20999999999999996</v>
      </c>
      <c r="K37" s="3">
        <v>-0.16999999999999993</v>
      </c>
      <c r="L37" s="3">
        <v>-0.21000000000000002</v>
      </c>
      <c r="M37" s="3">
        <v>-0.26</v>
      </c>
      <c r="N37" s="3">
        <v>-0.16</v>
      </c>
      <c r="O37" s="3">
        <v>-0.16999999999999998</v>
      </c>
      <c r="P37" s="3">
        <v>-0.44000000000000006</v>
      </c>
      <c r="Q37" s="3">
        <v>-0.45999999999999996</v>
      </c>
      <c r="R37" s="3">
        <v>-0.27</v>
      </c>
      <c r="S37" s="3">
        <v>-0.12</v>
      </c>
      <c r="T37" s="3">
        <v>-0.32</v>
      </c>
      <c r="U37" s="3">
        <v>-0.8800000000000001</v>
      </c>
      <c r="V37" s="3">
        <v>-0.79</v>
      </c>
      <c r="W37" s="3">
        <v>0.27</v>
      </c>
      <c r="X37" s="3">
        <v>0.27</v>
      </c>
      <c r="Y37" s="3">
        <v>0.26</v>
      </c>
      <c r="Z37" s="3">
        <v>0.12</v>
      </c>
      <c r="AA37" s="3">
        <v>-0.08</v>
      </c>
      <c r="AB37" s="3">
        <v>-0.25</v>
      </c>
      <c r="AC37" s="3">
        <v>-0.12</v>
      </c>
      <c r="AD37" s="3">
        <v>-0.19</v>
      </c>
      <c r="AE37" s="3">
        <v>-0.13999999999999999</v>
      </c>
      <c r="AF37" s="3">
        <v>-0.05</v>
      </c>
      <c r="AG37" s="3">
        <v>0.11000000000000001</v>
      </c>
      <c r="AH37" s="3">
        <v>0.13999999999999999</v>
      </c>
      <c r="AI37" s="3">
        <v>0.13999999999999999</v>
      </c>
      <c r="AJ37" s="3">
        <v>0.08</v>
      </c>
      <c r="AK37" s="3">
        <v>0.05</v>
      </c>
      <c r="AL37" s="3">
        <v>0.03</v>
      </c>
      <c r="AM37" s="3">
        <v>0.02</v>
      </c>
      <c r="AN37" s="3">
        <v>0.03</v>
      </c>
      <c r="AO37" s="3">
        <v>0.12</v>
      </c>
      <c r="AP37" s="3">
        <v>0.16999999999999998</v>
      </c>
      <c r="AQ37" s="3">
        <v>0.29</v>
      </c>
      <c r="AR37" s="3">
        <v>0.18</v>
      </c>
      <c r="AS37" s="3">
        <v>0.18</v>
      </c>
      <c r="AT37" s="3">
        <v>0.06999999999999999</v>
      </c>
      <c r="AU37" s="3">
        <v>0.08</v>
      </c>
      <c r="AV37" s="3">
        <v>0.08</v>
      </c>
      <c r="AW37" s="3">
        <v>0.09</v>
      </c>
      <c r="AX37" s="3">
        <v>0.09</v>
      </c>
      <c r="AY37" s="3">
        <v>0.06999999999999999</v>
      </c>
      <c r="AZ37" s="3">
        <v>0.05</v>
      </c>
      <c r="BA37" s="3">
        <v>0.12</v>
      </c>
      <c r="BB37" s="3">
        <v>0.1</v>
      </c>
      <c r="BC37" s="3">
        <v>0.11000000000000001</v>
      </c>
      <c r="BD37" s="3">
        <v>0.13</v>
      </c>
      <c r="BE37" s="3">
        <v>0.16999999999999998</v>
      </c>
      <c r="BF37" s="3">
        <v>0.2</v>
      </c>
      <c r="BG37" s="3">
        <v>0.26</v>
      </c>
      <c r="BH37" s="3">
        <v>0.29</v>
      </c>
      <c r="BI37" s="3">
        <v>0.27</v>
      </c>
      <c r="BJ37" s="3">
        <v>0.26</v>
      </c>
      <c r="BK37" s="3">
        <v>0.31</v>
      </c>
      <c r="BL37" s="3">
        <v>0.32999999999999996</v>
      </c>
      <c r="BM37" s="3">
        <v>0.32999999999999996</v>
      </c>
      <c r="BN37" s="3">
        <v>0.27999999999999997</v>
      </c>
      <c r="BO37" s="3">
        <v>0.22999999999999998</v>
      </c>
      <c r="BP37" s="3">
        <v>0.31000000000000005</v>
      </c>
      <c r="BQ37" s="3">
        <v>0.24</v>
      </c>
    </row>
    <row r="38" spans="1:69" ht="24" customHeight="1">
      <c r="A38" s="2" t="s">
        <v>65</v>
      </c>
      <c r="B38" s="3">
        <v>0.08999999999999996</v>
      </c>
      <c r="C38" s="3">
        <v>0.07000000000000002</v>
      </c>
      <c r="D38" s="3">
        <v>0.05</v>
      </c>
      <c r="E38" s="3">
        <v>0.040000000000000036</v>
      </c>
      <c r="F38" s="3">
        <v>0.12000000000000002</v>
      </c>
      <c r="G38" s="3">
        <v>0.2799999999999999</v>
      </c>
      <c r="H38" s="3">
        <v>0.3800000000000001</v>
      </c>
      <c r="I38" s="3">
        <v>0.5</v>
      </c>
      <c r="J38" s="3">
        <v>0.31</v>
      </c>
      <c r="K38" s="3">
        <v>0.2800000000000001</v>
      </c>
      <c r="L38" s="3">
        <v>0.31</v>
      </c>
      <c r="M38" s="3">
        <v>0.4</v>
      </c>
      <c r="N38" s="3">
        <v>1.8399999999999999</v>
      </c>
      <c r="O38" s="3">
        <v>0.37</v>
      </c>
      <c r="P38" s="3">
        <v>0.31</v>
      </c>
      <c r="Q38" s="3">
        <v>0.15</v>
      </c>
      <c r="R38" s="3">
        <v>0.18</v>
      </c>
      <c r="S38" s="3">
        <v>0.11000000000000001</v>
      </c>
      <c r="T38" s="3">
        <v>0.21000000000000002</v>
      </c>
      <c r="U38" s="3">
        <v>0.31</v>
      </c>
      <c r="V38" s="3">
        <v>0.36</v>
      </c>
      <c r="W38" s="3">
        <v>0.27999999999999997</v>
      </c>
      <c r="X38" s="3">
        <v>0.2</v>
      </c>
      <c r="Y38" s="3">
        <v>0.21000000000000002</v>
      </c>
      <c r="Z38" s="3">
        <v>0.06</v>
      </c>
      <c r="AA38" s="3">
        <v>0.03</v>
      </c>
      <c r="AB38" s="3">
        <v>0.11000000000000001</v>
      </c>
      <c r="AC38" s="3">
        <v>0.08</v>
      </c>
      <c r="AD38" s="3">
        <v>0.04</v>
      </c>
      <c r="AE38" s="3">
        <v>0.06</v>
      </c>
      <c r="AF38" s="3">
        <v>0.08</v>
      </c>
      <c r="AG38" s="3">
        <v>0.1</v>
      </c>
      <c r="AH38" s="3">
        <v>0.11000000000000001</v>
      </c>
      <c r="AI38" s="3">
        <v>0.1</v>
      </c>
      <c r="AJ38" s="3">
        <v>0.08</v>
      </c>
      <c r="AK38" s="3">
        <v>0.06999999999999999</v>
      </c>
      <c r="AL38" s="3">
        <v>0.06999999999999999</v>
      </c>
      <c r="AM38" s="3">
        <v>0.08</v>
      </c>
      <c r="AN38" s="3">
        <v>0.1</v>
      </c>
      <c r="AO38" s="3">
        <v>0.13</v>
      </c>
      <c r="AP38" s="3">
        <v>0.05</v>
      </c>
      <c r="AQ38" s="3">
        <v>0.06</v>
      </c>
      <c r="AR38" s="3">
        <v>0.06</v>
      </c>
      <c r="AS38" s="3">
        <v>0.03</v>
      </c>
      <c r="AT38" s="3">
        <v>-0.01</v>
      </c>
      <c r="AU38" s="3">
        <v>-0.03</v>
      </c>
      <c r="AV38" s="3">
        <v>-0.03</v>
      </c>
      <c r="AW38" s="3">
        <v>-0.02</v>
      </c>
      <c r="AX38" s="3">
        <v>0</v>
      </c>
      <c r="AY38" s="3">
        <v>0.26</v>
      </c>
      <c r="AZ38" s="3">
        <v>0.27</v>
      </c>
      <c r="BA38" s="3">
        <v>0.3</v>
      </c>
      <c r="BB38" s="3">
        <v>0.31</v>
      </c>
      <c r="BC38" s="3">
        <v>0.32</v>
      </c>
      <c r="BD38" s="3">
        <v>0.32</v>
      </c>
      <c r="BE38" s="3">
        <v>0.3</v>
      </c>
      <c r="BF38" s="3">
        <v>0.18</v>
      </c>
      <c r="BG38" s="3">
        <v>0.12</v>
      </c>
      <c r="BH38" s="3">
        <v>0.09</v>
      </c>
      <c r="BI38" s="3">
        <v>0.05</v>
      </c>
      <c r="BJ38" s="3">
        <v>0.06</v>
      </c>
      <c r="BK38" s="3">
        <v>0.03</v>
      </c>
      <c r="BL38" s="3">
        <v>0.11000000000000001</v>
      </c>
      <c r="BM38" s="3">
        <v>0.15</v>
      </c>
      <c r="BN38" s="3">
        <v>0.04</v>
      </c>
      <c r="BO38" s="3">
        <v>0.1</v>
      </c>
      <c r="BP38" s="3">
        <v>0.1</v>
      </c>
      <c r="BQ38" s="3">
        <v>0.11000000000000001</v>
      </c>
    </row>
    <row r="39" spans="1:69" ht="24" customHeight="1">
      <c r="A39" s="2" t="s">
        <v>66</v>
      </c>
      <c r="B39" s="3">
        <v>-0.44000000000000006</v>
      </c>
      <c r="C39" s="3">
        <v>-0.16999999999999993</v>
      </c>
      <c r="D39" s="3">
        <v>-0.41000000000000014</v>
      </c>
      <c r="E39" s="3">
        <v>-0.2800000000000001</v>
      </c>
      <c r="F39" s="3">
        <v>-0.36999999999999994</v>
      </c>
      <c r="G39" s="3">
        <v>-0.38999999999999996</v>
      </c>
      <c r="H39" s="3">
        <v>-0.38</v>
      </c>
      <c r="I39" s="3">
        <v>-0.41</v>
      </c>
      <c r="J39" s="3">
        <v>-0.3799999999999999</v>
      </c>
      <c r="K39" s="3">
        <v>-0.29</v>
      </c>
      <c r="L39" s="3">
        <v>-0.22000000000000003</v>
      </c>
      <c r="M39" s="3">
        <v>-0.18</v>
      </c>
      <c r="N39" s="3">
        <v>0</v>
      </c>
      <c r="O39" s="3">
        <v>-0.08</v>
      </c>
      <c r="P39" s="3">
        <v>0.02</v>
      </c>
      <c r="Q39" s="3">
        <v>-0.04</v>
      </c>
      <c r="R39" s="3">
        <v>-0.08</v>
      </c>
      <c r="S39" s="3">
        <v>0</v>
      </c>
      <c r="T39" s="3">
        <v>0.13999999999999999</v>
      </c>
      <c r="U39" s="3">
        <v>0.16</v>
      </c>
      <c r="V39" s="3">
        <v>0.02</v>
      </c>
      <c r="W39" s="3">
        <v>0.01</v>
      </c>
      <c r="X39" s="3">
        <v>0</v>
      </c>
      <c r="Y39" s="3">
        <v>-0.02</v>
      </c>
      <c r="Z39" s="3">
        <v>-0.05</v>
      </c>
      <c r="AA39" s="3">
        <v>0.03</v>
      </c>
      <c r="AB39" s="3">
        <v>0.06999999999999999</v>
      </c>
      <c r="AC39" s="3">
        <v>-0.01</v>
      </c>
      <c r="AD39" s="3">
        <v>0.02</v>
      </c>
      <c r="AE39" s="3">
        <v>-0.31</v>
      </c>
      <c r="AF39" s="3">
        <v>-0.32</v>
      </c>
      <c r="AG39" s="3">
        <v>0.09</v>
      </c>
      <c r="AH39" s="3">
        <v>0.2</v>
      </c>
      <c r="AI39" s="3">
        <v>0.26</v>
      </c>
      <c r="AJ39" s="3">
        <v>0.22999999999999998</v>
      </c>
      <c r="AK39" s="3">
        <v>0.22000000000000003</v>
      </c>
      <c r="AL39" s="3">
        <v>0.22999999999999998</v>
      </c>
      <c r="AM39" s="3">
        <v>0.24</v>
      </c>
      <c r="AN39" s="3">
        <v>0.16</v>
      </c>
      <c r="AO39" s="3">
        <v>0.16</v>
      </c>
      <c r="AP39" s="3">
        <v>0.13</v>
      </c>
      <c r="AQ39" s="3">
        <v>-3.91</v>
      </c>
      <c r="AR39" s="3">
        <v>-0.77</v>
      </c>
      <c r="AS39" s="3">
        <v>1.9899999999999998</v>
      </c>
      <c r="AT39" s="3">
        <v>0.31</v>
      </c>
      <c r="AU39" s="3">
        <v>-1.67</v>
      </c>
      <c r="AV39" s="3">
        <v>-1.1300000000000001</v>
      </c>
      <c r="AW39" s="3">
        <v>0.01</v>
      </c>
      <c r="AX39" s="3">
        <v>-0.09</v>
      </c>
      <c r="AY39" s="3">
        <v>-0.51</v>
      </c>
      <c r="AZ39" s="3">
        <v>-1.17</v>
      </c>
      <c r="BA39" s="3">
        <v>0.43</v>
      </c>
      <c r="BB39" s="3">
        <v>0.24</v>
      </c>
      <c r="BC39" s="3">
        <v>0.31</v>
      </c>
      <c r="BD39" s="3">
        <v>0.33999999999999997</v>
      </c>
      <c r="BE39" s="3">
        <v>0.25</v>
      </c>
      <c r="BF39" s="3">
        <v>0.22999999999999998</v>
      </c>
      <c r="BG39" s="3">
        <v>0.21000000000000002</v>
      </c>
      <c r="BH39" s="3">
        <v>0.13999999999999999</v>
      </c>
      <c r="BI39" s="3">
        <v>0.02</v>
      </c>
      <c r="BJ39" s="3">
        <v>-0.1</v>
      </c>
      <c r="BK39" s="3">
        <v>-0.09</v>
      </c>
      <c r="BL39" s="3">
        <v>-0.09</v>
      </c>
      <c r="BM39" s="3">
        <v>-0.11000000000000001</v>
      </c>
      <c r="BN39" s="3">
        <v>-0.24</v>
      </c>
      <c r="BO39" s="3">
        <v>-0.43</v>
      </c>
      <c r="BP39" s="3">
        <v>-0.5299999999999999</v>
      </c>
      <c r="BQ39" s="3">
        <v>-0.7700000000000001</v>
      </c>
    </row>
    <row r="40" spans="1:69" ht="24" customHeight="1">
      <c r="A40" s="2" t="s">
        <v>67</v>
      </c>
      <c r="B40" s="3">
        <v>0.30000000000000004</v>
      </c>
      <c r="C40" s="3">
        <v>0.2700000000000003</v>
      </c>
      <c r="D40" s="3">
        <v>-0.4900000000000002</v>
      </c>
      <c r="E40" s="3">
        <v>-0.7200000000000002</v>
      </c>
      <c r="F40" s="3">
        <v>-0.98</v>
      </c>
      <c r="G40" s="3">
        <v>-0.6900000000000003</v>
      </c>
      <c r="H40" s="3">
        <v>-0.8799999999999999</v>
      </c>
      <c r="I40" s="3">
        <v>-0.7799999999999999</v>
      </c>
      <c r="J40" s="3">
        <v>-0.82</v>
      </c>
      <c r="K40" s="3">
        <v>-0.44999999999999984</v>
      </c>
      <c r="L40" s="3">
        <v>-0.62</v>
      </c>
      <c r="M40" s="3">
        <v>-0.36999999999999994</v>
      </c>
      <c r="N40" s="3">
        <v>0</v>
      </c>
      <c r="O40" s="3">
        <v>-0.029999999999999718</v>
      </c>
      <c r="P40" s="3">
        <v>-0.020000000000000285</v>
      </c>
      <c r="Q40" s="3">
        <v>0.1</v>
      </c>
      <c r="R40" s="3">
        <v>-0.08000000000000007</v>
      </c>
      <c r="S40" s="3">
        <v>-0.1200000000000001</v>
      </c>
      <c r="T40" s="3">
        <v>-2.1</v>
      </c>
      <c r="U40" s="3">
        <v>-2.44</v>
      </c>
      <c r="V40" s="3">
        <v>-0.39000000000000007</v>
      </c>
      <c r="W40" s="3">
        <v>-0.1</v>
      </c>
      <c r="X40" s="3">
        <v>-0.060000000000000143</v>
      </c>
      <c r="Y40" s="3">
        <v>-0.15000000000000002</v>
      </c>
      <c r="Z40" s="3">
        <v>-0.19000000000000006</v>
      </c>
      <c r="AA40" s="3">
        <v>0.14000000000000004</v>
      </c>
      <c r="AB40" s="3">
        <v>0.2299999999999999</v>
      </c>
      <c r="AC40" s="3">
        <v>-0.01999999999999993</v>
      </c>
      <c r="AD40" s="3">
        <v>-0.020000000000000108</v>
      </c>
      <c r="AE40" s="3">
        <v>-1.32</v>
      </c>
      <c r="AF40" s="3">
        <v>-1.44</v>
      </c>
      <c r="AG40" s="3">
        <v>0.009999999999999966</v>
      </c>
      <c r="AH40" s="3">
        <v>-0.03999999999999986</v>
      </c>
      <c r="AI40" s="3">
        <v>0.03999999999999986</v>
      </c>
      <c r="AJ40" s="3">
        <v>-0.020000000000000108</v>
      </c>
      <c r="AK40" s="3">
        <v>0.009999999999999966</v>
      </c>
      <c r="AL40" s="3">
        <v>-0.009999999999999966</v>
      </c>
      <c r="AM40" s="3">
        <v>0.040000000000000036</v>
      </c>
      <c r="AN40" s="3">
        <v>-0.030000000000000072</v>
      </c>
      <c r="AO40" s="3">
        <v>0.009999999999999966</v>
      </c>
      <c r="AP40" s="3">
        <v>-2.7100000000000004</v>
      </c>
      <c r="AQ40" s="3">
        <v>-2.7</v>
      </c>
      <c r="AR40" s="3">
        <v>-0.010000000000000142</v>
      </c>
      <c r="AS40" s="3">
        <v>0.020000000000000018</v>
      </c>
      <c r="AT40" s="3">
        <v>-0.010000000000000054</v>
      </c>
      <c r="AU40" s="3">
        <v>-5.544211166579851</v>
      </c>
      <c r="AV40" s="3">
        <v>-0.3</v>
      </c>
      <c r="AW40" s="3">
        <v>-0.22000000000000003</v>
      </c>
      <c r="AX40" s="3">
        <v>-0.26</v>
      </c>
      <c r="AY40" s="3">
        <v>-1.73</v>
      </c>
      <c r="AZ40" s="3">
        <v>-0.15</v>
      </c>
      <c r="BA40" s="3">
        <v>-0.15</v>
      </c>
      <c r="BB40" s="3">
        <v>-0.15</v>
      </c>
      <c r="BC40" s="3">
        <v>-0.15</v>
      </c>
      <c r="BD40" s="3">
        <v>-0.15</v>
      </c>
      <c r="BE40" s="3">
        <v>-0.3</v>
      </c>
      <c r="BF40" s="3">
        <v>-0.01</v>
      </c>
      <c r="BG40" s="3">
        <v>-0.15</v>
      </c>
      <c r="BH40" s="3">
        <v>-0.15</v>
      </c>
      <c r="BI40" s="3">
        <v>0</v>
      </c>
      <c r="BJ40" s="3">
        <v>-0.15</v>
      </c>
      <c r="BK40" s="3">
        <v>-0.15</v>
      </c>
      <c r="BL40" s="3">
        <v>-0.15</v>
      </c>
      <c r="BM40" s="3">
        <v>-0.15</v>
      </c>
      <c r="BN40" s="3">
        <v>-0.15</v>
      </c>
      <c r="BO40" s="3">
        <v>-0.15</v>
      </c>
      <c r="BP40" s="3">
        <v>-0.15000000000000002</v>
      </c>
      <c r="BQ40" s="3">
        <v>-0.15000000000000002</v>
      </c>
    </row>
    <row r="41" spans="1:69" ht="24" customHeight="1">
      <c r="A41" s="2" t="s">
        <v>68</v>
      </c>
      <c r="B41" s="3">
        <v>0.19000000000000006</v>
      </c>
      <c r="C41" s="3">
        <v>0.15000000000000002</v>
      </c>
      <c r="D41" s="3">
        <v>0.24000000000000005</v>
      </c>
      <c r="E41" s="3">
        <v>0.1200000000000001</v>
      </c>
      <c r="F41" s="3">
        <v>-0.029999999999999985</v>
      </c>
      <c r="G41" s="3">
        <v>0.03999999999999995</v>
      </c>
      <c r="H41" s="3">
        <v>0.06999999999999994</v>
      </c>
      <c r="I41" s="3">
        <v>0.07999999999999999</v>
      </c>
      <c r="J41" s="3">
        <v>0.06000000000000005</v>
      </c>
      <c r="K41" s="3">
        <v>0.09000000000000004</v>
      </c>
      <c r="L41" s="3">
        <v>-1.1099999999999999</v>
      </c>
      <c r="M41" s="3">
        <v>0.05</v>
      </c>
      <c r="N41" s="3">
        <v>0.06</v>
      </c>
      <c r="O41" s="3">
        <v>0.09</v>
      </c>
      <c r="P41" s="3">
        <v>0.05</v>
      </c>
      <c r="Q41" s="3">
        <v>0.04</v>
      </c>
      <c r="R41" s="3">
        <v>0.02</v>
      </c>
      <c r="S41" s="3">
        <v>-0.03</v>
      </c>
      <c r="T41" s="3">
        <v>-0.02</v>
      </c>
      <c r="U41" s="3">
        <v>-0.03</v>
      </c>
      <c r="V41" s="3">
        <v>-1.23</v>
      </c>
      <c r="W41" s="3">
        <v>0.03</v>
      </c>
      <c r="X41" s="3">
        <v>0.03</v>
      </c>
      <c r="Y41" s="3">
        <v>0.05</v>
      </c>
      <c r="Z41" s="3">
        <v>0.03</v>
      </c>
      <c r="AA41" s="3">
        <v>0.02</v>
      </c>
      <c r="AB41" s="3">
        <v>0.03</v>
      </c>
      <c r="AC41" s="3">
        <v>0.01</v>
      </c>
      <c r="AD41" s="3">
        <v>0.02</v>
      </c>
      <c r="AE41" s="3">
        <v>0.02</v>
      </c>
      <c r="AF41" s="3">
        <v>-0.4</v>
      </c>
      <c r="AG41" s="3">
        <v>0.02</v>
      </c>
      <c r="AH41" s="3">
        <v>0.02</v>
      </c>
      <c r="AI41" s="3">
        <v>0.02</v>
      </c>
      <c r="AJ41" s="3">
        <v>0.03</v>
      </c>
      <c r="AK41" s="3">
        <v>0.02</v>
      </c>
      <c r="AL41" s="3">
        <v>0.03</v>
      </c>
      <c r="AM41" s="3">
        <v>0.03</v>
      </c>
      <c r="AN41" s="3">
        <v>0.02</v>
      </c>
      <c r="AO41" s="3">
        <v>0.01</v>
      </c>
      <c r="AP41" s="3">
        <v>-0.5700000000000001</v>
      </c>
      <c r="AQ41" s="3">
        <v>0.03</v>
      </c>
      <c r="AR41" s="3">
        <v>0.11000000000000001</v>
      </c>
      <c r="AS41" s="3">
        <v>0.05</v>
      </c>
      <c r="AT41" s="3">
        <v>0.1</v>
      </c>
      <c r="AU41" s="3">
        <v>0.1</v>
      </c>
      <c r="AV41" s="3">
        <v>0.1</v>
      </c>
      <c r="AW41" s="3">
        <v>0.12</v>
      </c>
      <c r="AX41" s="3">
        <v>0.09</v>
      </c>
      <c r="AY41" s="3">
        <v>0.09</v>
      </c>
      <c r="AZ41" s="3">
        <v>-0.27</v>
      </c>
      <c r="BA41" s="3">
        <v>-0.13999999999999999</v>
      </c>
      <c r="BB41" s="3">
        <v>0.06999999999999999</v>
      </c>
      <c r="BC41" s="3">
        <v>0.2</v>
      </c>
      <c r="BD41" s="3">
        <v>0.13</v>
      </c>
      <c r="BE41" s="3">
        <v>0.3</v>
      </c>
      <c r="BF41" s="3">
        <v>0.29</v>
      </c>
      <c r="BG41" s="3">
        <v>0.77</v>
      </c>
      <c r="BH41" s="3">
        <v>0.65</v>
      </c>
      <c r="BI41" s="3">
        <v>0.24</v>
      </c>
      <c r="BJ41" s="3">
        <v>0.13999999999999999</v>
      </c>
      <c r="BK41" s="3">
        <v>0.16</v>
      </c>
      <c r="BL41" s="3">
        <v>0.1</v>
      </c>
      <c r="BM41" s="3">
        <v>-0.01</v>
      </c>
      <c r="BN41" s="3">
        <v>0.21000000000000002</v>
      </c>
      <c r="BO41" s="3">
        <v>0.15</v>
      </c>
      <c r="BP41" s="3">
        <v>0.19</v>
      </c>
      <c r="BQ41" s="3">
        <v>0.26</v>
      </c>
    </row>
    <row r="42" spans="1:69" ht="24" customHeight="1">
      <c r="A42" s="2" t="s">
        <v>69</v>
      </c>
      <c r="B42" s="3">
        <v>0.25</v>
      </c>
      <c r="C42" s="3">
        <v>0.63</v>
      </c>
      <c r="D42" s="3">
        <v>0.61</v>
      </c>
      <c r="E42" s="3">
        <v>0.6100000000000001</v>
      </c>
      <c r="F42" s="3">
        <v>0.5800000000000001</v>
      </c>
      <c r="G42" s="3">
        <v>0.57</v>
      </c>
      <c r="H42" s="3">
        <v>0.5399999999999999</v>
      </c>
      <c r="I42" s="3">
        <v>0.49</v>
      </c>
      <c r="J42" s="3">
        <v>0.4800000000000001</v>
      </c>
      <c r="K42" s="3">
        <v>0.42000000000000015</v>
      </c>
      <c r="L42" s="3">
        <v>0.42000000000000004</v>
      </c>
      <c r="M42" s="3">
        <v>1.8399999999999999</v>
      </c>
      <c r="N42" s="3">
        <v>1.46</v>
      </c>
      <c r="O42" s="3">
        <v>1</v>
      </c>
      <c r="P42" s="3">
        <v>0.36</v>
      </c>
      <c r="Q42" s="3">
        <v>-0.03</v>
      </c>
      <c r="R42" s="3">
        <v>0.24</v>
      </c>
      <c r="S42" s="3">
        <v>0.45</v>
      </c>
      <c r="T42" s="3">
        <v>0.41</v>
      </c>
      <c r="U42" s="3">
        <v>0.32999999999999996</v>
      </c>
      <c r="V42" s="3">
        <v>-0.29</v>
      </c>
      <c r="W42" s="3">
        <v>0.04</v>
      </c>
      <c r="X42" s="3">
        <v>0.31</v>
      </c>
      <c r="Y42" s="3">
        <v>0.12</v>
      </c>
      <c r="Z42" s="3">
        <v>0.03</v>
      </c>
      <c r="AA42" s="3">
        <v>-0.9099999999999999</v>
      </c>
      <c r="AB42" s="3">
        <v>-0.86</v>
      </c>
      <c r="AC42" s="3">
        <v>-0.36</v>
      </c>
      <c r="AD42" s="3">
        <v>-0.11000000000000001</v>
      </c>
      <c r="AE42" s="3">
        <v>0.06</v>
      </c>
      <c r="AF42" s="3">
        <v>0.27</v>
      </c>
      <c r="AG42" s="3">
        <v>0.37</v>
      </c>
      <c r="AH42" s="3">
        <v>0.32999999999999996</v>
      </c>
      <c r="AI42" s="3">
        <v>0.08</v>
      </c>
      <c r="AJ42" s="3">
        <v>0.19</v>
      </c>
      <c r="AK42" s="3">
        <v>0.21000000000000002</v>
      </c>
      <c r="AL42" s="3">
        <v>0.33999999999999997</v>
      </c>
      <c r="AM42" s="3">
        <v>0.4</v>
      </c>
      <c r="AN42" s="3">
        <v>0.51</v>
      </c>
      <c r="AO42" s="3">
        <v>0.51</v>
      </c>
      <c r="AP42" s="3">
        <v>0.9400000000000001</v>
      </c>
      <c r="AQ42" s="3">
        <v>0.9099999999999999</v>
      </c>
      <c r="AR42" s="3">
        <v>0.5900000000000001</v>
      </c>
      <c r="AS42" s="3">
        <v>0.5700000000000001</v>
      </c>
      <c r="AT42" s="3">
        <v>0.42000000000000004</v>
      </c>
      <c r="AU42" s="3">
        <v>0.35</v>
      </c>
      <c r="AV42" s="3">
        <v>-0.02</v>
      </c>
      <c r="AW42" s="3">
        <v>-0.04</v>
      </c>
      <c r="AX42" s="3">
        <v>0.15</v>
      </c>
      <c r="AY42" s="3">
        <v>0.35</v>
      </c>
      <c r="AZ42" s="3">
        <v>0.32999999999999996</v>
      </c>
      <c r="BA42" s="3">
        <v>0.5599999999999999</v>
      </c>
      <c r="BB42" s="3">
        <v>0.65</v>
      </c>
      <c r="BC42" s="3">
        <v>0.5700000000000001</v>
      </c>
      <c r="BD42" s="3">
        <v>0.51</v>
      </c>
      <c r="BE42" s="3">
        <v>0.43</v>
      </c>
      <c r="BF42" s="3">
        <v>0.49000000000000005</v>
      </c>
      <c r="BG42" s="3">
        <v>0.9400000000000001</v>
      </c>
      <c r="BH42" s="3">
        <v>1.21</v>
      </c>
      <c r="BI42" s="3">
        <v>0.8800000000000001</v>
      </c>
      <c r="BJ42" s="3">
        <v>0.77</v>
      </c>
      <c r="BK42" s="3">
        <v>0.8300000000000001</v>
      </c>
      <c r="BL42" s="3">
        <v>0.8300000000000001</v>
      </c>
      <c r="BM42" s="3">
        <v>1.02</v>
      </c>
      <c r="BN42" s="3">
        <v>0.9400000000000001</v>
      </c>
      <c r="BO42" s="3">
        <v>0.85</v>
      </c>
      <c r="BP42" s="3">
        <v>0.8300000000000001</v>
      </c>
      <c r="BQ42" s="3">
        <v>0.5199999999999999</v>
      </c>
    </row>
    <row r="43" spans="1:69" ht="24" customHeight="1">
      <c r="A43" s="2" t="s">
        <v>70</v>
      </c>
      <c r="B43" s="3">
        <v>0.15000000000000002</v>
      </c>
      <c r="C43" s="3">
        <v>0.22999999999999998</v>
      </c>
      <c r="D43" s="3">
        <v>0.13999999999999996</v>
      </c>
      <c r="E43" s="3">
        <v>0.009999999999999966</v>
      </c>
      <c r="F43" s="3">
        <v>0.09000000000000004</v>
      </c>
      <c r="G43" s="3">
        <v>0.22999999999999998</v>
      </c>
      <c r="H43" s="3">
        <v>0.15000000000000002</v>
      </c>
      <c r="I43" s="3">
        <v>0.21000000000000008</v>
      </c>
      <c r="J43" s="3">
        <v>0.09000000000000004</v>
      </c>
      <c r="K43" s="3">
        <v>0</v>
      </c>
      <c r="L43" s="3">
        <v>-0.01</v>
      </c>
      <c r="M43" s="3">
        <v>0.16999999999999998</v>
      </c>
      <c r="N43" s="3">
        <v>0.11000000000000001</v>
      </c>
      <c r="O43" s="3">
        <v>0.13</v>
      </c>
      <c r="P43" s="3">
        <v>0.27999999999999997</v>
      </c>
      <c r="Q43" s="3">
        <v>0.42000000000000004</v>
      </c>
      <c r="R43" s="3">
        <v>0.32999999999999996</v>
      </c>
      <c r="S43" s="3">
        <v>0.1</v>
      </c>
      <c r="T43" s="3">
        <v>0.11000000000000001</v>
      </c>
      <c r="U43" s="3">
        <v>0.61</v>
      </c>
      <c r="V43" s="3">
        <v>0.58</v>
      </c>
      <c r="W43" s="3">
        <v>0.03</v>
      </c>
      <c r="X43" s="3">
        <v>-0.18</v>
      </c>
      <c r="Y43" s="3">
        <v>-0.12</v>
      </c>
      <c r="Z43" s="3">
        <v>0.12</v>
      </c>
      <c r="AA43" s="3">
        <v>0.2</v>
      </c>
      <c r="AB43" s="3">
        <v>0.24</v>
      </c>
      <c r="AC43" s="3">
        <v>0.27999999999999997</v>
      </c>
      <c r="AD43" s="3">
        <v>0.16999999999999998</v>
      </c>
      <c r="AE43" s="3">
        <v>0.16</v>
      </c>
      <c r="AF43" s="3">
        <v>0.12</v>
      </c>
      <c r="AG43" s="3">
        <v>0.04</v>
      </c>
      <c r="AH43" s="3">
        <v>0.03</v>
      </c>
      <c r="AI43" s="3">
        <v>0.03</v>
      </c>
      <c r="AJ43" s="3">
        <v>0.1</v>
      </c>
      <c r="AK43" s="3">
        <v>0.13</v>
      </c>
      <c r="AL43" s="3">
        <v>0.18</v>
      </c>
      <c r="AM43" s="3">
        <v>0.25</v>
      </c>
      <c r="AN43" s="3">
        <v>0.35</v>
      </c>
      <c r="AO43" s="3">
        <v>0.52</v>
      </c>
      <c r="AP43" s="3">
        <v>0.41</v>
      </c>
      <c r="AQ43" s="3">
        <v>0.29</v>
      </c>
      <c r="AR43" s="3">
        <v>0.22999999999999998</v>
      </c>
      <c r="AS43" s="3">
        <v>0.37</v>
      </c>
      <c r="AT43" s="3">
        <v>0.58</v>
      </c>
      <c r="AU43" s="3">
        <v>0.13</v>
      </c>
      <c r="AV43" s="3">
        <v>0.06999999999999999</v>
      </c>
      <c r="AW43" s="3">
        <v>0.06999999999999999</v>
      </c>
      <c r="AX43" s="3">
        <v>0.12</v>
      </c>
      <c r="AY43" s="3">
        <v>0.15</v>
      </c>
      <c r="AZ43" s="3">
        <v>0.27</v>
      </c>
      <c r="BA43" s="3">
        <v>0.32</v>
      </c>
      <c r="BB43" s="3">
        <v>0.35</v>
      </c>
      <c r="BC43" s="3">
        <v>0.32</v>
      </c>
      <c r="BD43" s="3">
        <v>0.27999999999999997</v>
      </c>
      <c r="BE43" s="3">
        <v>0.3</v>
      </c>
      <c r="BF43" s="3">
        <v>0.5599999999999999</v>
      </c>
      <c r="BG43" s="3">
        <v>0.5900000000000001</v>
      </c>
      <c r="BH43" s="3">
        <v>0.6</v>
      </c>
      <c r="BI43" s="3">
        <v>0.67</v>
      </c>
      <c r="BJ43" s="3">
        <v>0.53</v>
      </c>
      <c r="BK43" s="3">
        <v>0.48</v>
      </c>
      <c r="BL43" s="3">
        <v>0.54</v>
      </c>
      <c r="BM43" s="3">
        <v>0.6900000000000001</v>
      </c>
      <c r="BN43" s="3">
        <v>0.79</v>
      </c>
      <c r="BO43" s="3">
        <v>0.8099999999999999</v>
      </c>
      <c r="BP43" s="3">
        <v>1.1800000000000002</v>
      </c>
      <c r="BQ43" s="3">
        <v>1.0100000000000002</v>
      </c>
    </row>
    <row r="44" spans="1:69" ht="24" customHeight="1">
      <c r="A44" s="2" t="s">
        <v>71</v>
      </c>
      <c r="B44" s="3">
        <v>0.2300000000000001</v>
      </c>
      <c r="C44" s="3">
        <v>1.85</v>
      </c>
      <c r="D44" s="3">
        <v>0.49999999999999994</v>
      </c>
      <c r="E44" s="3">
        <v>0.29000000000000004</v>
      </c>
      <c r="F44" s="3">
        <v>0.009999999999999966</v>
      </c>
      <c r="G44" s="3">
        <v>-0.19000000000000006</v>
      </c>
      <c r="H44" s="3">
        <v>0.44000000000000006</v>
      </c>
      <c r="I44" s="3">
        <v>0.3800000000000001</v>
      </c>
      <c r="J44" s="3">
        <v>0.45</v>
      </c>
      <c r="K44" s="3">
        <v>0.43999999999999995</v>
      </c>
      <c r="L44" s="3">
        <v>0.24</v>
      </c>
      <c r="M44" s="3">
        <v>0.78</v>
      </c>
      <c r="N44" s="3">
        <v>0.8</v>
      </c>
      <c r="O44" s="3">
        <v>0.96</v>
      </c>
      <c r="P44" s="3">
        <v>0.9</v>
      </c>
      <c r="Q44" s="3">
        <v>0.8699999999999999</v>
      </c>
      <c r="R44" s="3">
        <v>0.51</v>
      </c>
      <c r="S44" s="3">
        <v>0.32</v>
      </c>
      <c r="T44" s="3">
        <v>0.73</v>
      </c>
      <c r="U44" s="3">
        <v>0.53</v>
      </c>
      <c r="V44" s="3">
        <v>0.77</v>
      </c>
      <c r="W44" s="3">
        <v>0.71</v>
      </c>
      <c r="X44" s="3">
        <v>0.5700000000000001</v>
      </c>
      <c r="Y44" s="3">
        <v>0.5</v>
      </c>
      <c r="Z44" s="3">
        <v>0.4</v>
      </c>
      <c r="AA44" s="3">
        <v>0.4</v>
      </c>
      <c r="AB44" s="3">
        <v>0.38</v>
      </c>
      <c r="AC44" s="3">
        <v>0.45</v>
      </c>
      <c r="AD44" s="3">
        <v>0.31</v>
      </c>
      <c r="AE44" s="3">
        <v>0.27</v>
      </c>
      <c r="AF44" s="3">
        <v>0.41</v>
      </c>
      <c r="AG44" s="3">
        <v>0.42000000000000004</v>
      </c>
      <c r="AH44" s="3">
        <v>0.36</v>
      </c>
      <c r="AI44" s="3">
        <v>0.27</v>
      </c>
      <c r="AJ44" s="3">
        <v>0.3</v>
      </c>
      <c r="AK44" s="3">
        <v>0.41</v>
      </c>
      <c r="AL44" s="3">
        <v>0.4</v>
      </c>
      <c r="AM44" s="3">
        <v>0.32</v>
      </c>
      <c r="AN44" s="3">
        <v>0.06999999999999999</v>
      </c>
      <c r="AO44" s="3">
        <v>-0.05</v>
      </c>
      <c r="AP44" s="3">
        <v>-0.36</v>
      </c>
      <c r="AQ44" s="3">
        <v>-0.8099999999999999</v>
      </c>
      <c r="AR44" s="3">
        <v>-2.71</v>
      </c>
      <c r="AS44" s="3">
        <v>-1.9</v>
      </c>
      <c r="AT44" s="3">
        <v>-1.4300000000000002</v>
      </c>
      <c r="AU44" s="3">
        <v>-1.08</v>
      </c>
      <c r="AV44" s="3">
        <v>-0.95</v>
      </c>
      <c r="AW44" s="3">
        <v>-0.49000000000000005</v>
      </c>
      <c r="AX44" s="3">
        <v>-0.47000000000000003</v>
      </c>
      <c r="AY44" s="3">
        <v>2.02</v>
      </c>
      <c r="AZ44" s="3">
        <v>-0.22999999999999998</v>
      </c>
      <c r="BA44" s="3">
        <v>-0.24</v>
      </c>
      <c r="BB44" s="3">
        <v>-0.22000000000000003</v>
      </c>
      <c r="BC44" s="3">
        <v>-0.27999999999999997</v>
      </c>
      <c r="BD44" s="3">
        <v>-0.27</v>
      </c>
      <c r="BE44" s="3">
        <v>-0.38</v>
      </c>
      <c r="BF44" s="3">
        <v>-0.4</v>
      </c>
      <c r="BG44" s="3">
        <v>-0.21000000000000002</v>
      </c>
      <c r="BH44" s="3">
        <v>-0.15</v>
      </c>
      <c r="BI44" s="3">
        <v>-0.16</v>
      </c>
      <c r="BJ44" s="3">
        <v>-0.27999999999999997</v>
      </c>
      <c r="BK44" s="3">
        <v>-0.29</v>
      </c>
      <c r="BL44" s="3">
        <v>-0.27999999999999997</v>
      </c>
      <c r="BM44" s="3">
        <v>-0.2</v>
      </c>
      <c r="BN44" s="3">
        <v>-0.05</v>
      </c>
      <c r="BO44" s="3">
        <v>0.18</v>
      </c>
      <c r="BP44" s="3">
        <v>0.08000000000000002</v>
      </c>
      <c r="BQ44" s="3">
        <v>0.4</v>
      </c>
    </row>
    <row r="45" spans="1:69" ht="24" customHeight="1">
      <c r="A45" s="2" t="s">
        <v>72</v>
      </c>
      <c r="B45" s="3">
        <v>0.01999999999999993</v>
      </c>
      <c r="C45" s="3">
        <v>0.0700000000000001</v>
      </c>
      <c r="D45" s="3">
        <v>0.05</v>
      </c>
      <c r="E45" s="3">
        <v>0.10999999999999997</v>
      </c>
      <c r="F45" s="3">
        <v>0.25999999999999995</v>
      </c>
      <c r="G45" s="3">
        <v>0.009999999999999966</v>
      </c>
      <c r="H45" s="3">
        <v>-0.05</v>
      </c>
      <c r="I45" s="3">
        <v>-0.05999999999999997</v>
      </c>
      <c r="J45" s="3">
        <v>-0.14000000000000004</v>
      </c>
      <c r="K45" s="3">
        <v>-0.05999999999999997</v>
      </c>
      <c r="L45" s="3">
        <v>-0.11999999999999994</v>
      </c>
      <c r="M45" s="3">
        <v>-0.01999999999999993</v>
      </c>
      <c r="N45" s="3">
        <v>0</v>
      </c>
      <c r="O45" s="3">
        <v>-0.010000000000000142</v>
      </c>
      <c r="P45" s="3">
        <v>1.7763568394002506E-16</v>
      </c>
      <c r="Q45" s="3">
        <v>-0.010000000000000142</v>
      </c>
      <c r="R45" s="3">
        <v>0.07000000000000002</v>
      </c>
      <c r="S45" s="3">
        <v>-0.1</v>
      </c>
      <c r="T45" s="3">
        <v>-0.05000000000000018</v>
      </c>
      <c r="U45" s="3">
        <v>0.01999999999999993</v>
      </c>
      <c r="V45" s="3">
        <v>-0.030000000000000072</v>
      </c>
      <c r="W45" s="3">
        <v>0.11000000000000015</v>
      </c>
      <c r="X45" s="3">
        <v>1.05</v>
      </c>
      <c r="Y45" s="3">
        <v>0.11999999999999994</v>
      </c>
      <c r="Z45" s="3">
        <v>0.14000000000000004</v>
      </c>
      <c r="AA45" s="3">
        <v>0.15999999999999998</v>
      </c>
      <c r="AB45" s="3">
        <v>0.030000000000000072</v>
      </c>
      <c r="AC45" s="3">
        <v>0.009999999999999966</v>
      </c>
      <c r="AD45" s="3">
        <v>0.01999999999999993</v>
      </c>
      <c r="AE45" s="3">
        <v>0.009999999999999966</v>
      </c>
      <c r="AF45" s="3">
        <v>0.05000000000000009</v>
      </c>
      <c r="AG45" s="3">
        <v>0.029999999999999895</v>
      </c>
      <c r="AH45" s="3">
        <v>0.020000000000000018</v>
      </c>
      <c r="AI45" s="3">
        <v>0.030000000000000072</v>
      </c>
      <c r="AJ45" s="3">
        <v>0.010000000000000054</v>
      </c>
      <c r="AK45" s="3">
        <v>0.06000000000000005</v>
      </c>
      <c r="AL45" s="3">
        <v>-0.020000000000000018</v>
      </c>
      <c r="AM45" s="3">
        <v>-0.010000000000000054</v>
      </c>
      <c r="AN45" s="3">
        <v>-0.020000000000000018</v>
      </c>
      <c r="AO45" s="3">
        <v>0</v>
      </c>
      <c r="AP45" s="3">
        <v>4.4408920985006264E-17</v>
      </c>
      <c r="AQ45" s="3">
        <v>0.07999999999999999</v>
      </c>
      <c r="AR45" s="3">
        <v>0.09</v>
      </c>
      <c r="AS45" s="3">
        <v>0.05</v>
      </c>
      <c r="AT45" s="3">
        <v>-0.029999999999999985</v>
      </c>
      <c r="AU45" s="3">
        <v>0.029999999999999985</v>
      </c>
      <c r="AV45" s="3">
        <v>-0.019999999999999976</v>
      </c>
      <c r="AW45" s="3">
        <v>0.019999999999999976</v>
      </c>
      <c r="AX45" s="3">
        <v>0.039999999999999994</v>
      </c>
      <c r="AY45" s="3">
        <v>-0.010000000000000009</v>
      </c>
      <c r="AZ45" s="3">
        <v>0.019999999999999997</v>
      </c>
      <c r="BA45" s="3">
        <v>0.15000000000000002</v>
      </c>
      <c r="BB45" s="3">
        <v>-0.009999999999999988</v>
      </c>
      <c r="BC45" s="3">
        <v>0.07</v>
      </c>
      <c r="BD45" s="3">
        <v>1.1102230246251566E-17</v>
      </c>
      <c r="BE45" s="3">
        <v>0.010000000000000002</v>
      </c>
      <c r="BF45" s="3">
        <v>0.09000000000000001</v>
      </c>
      <c r="BG45" s="3">
        <v>0.11000000000000001</v>
      </c>
      <c r="BH45" s="3">
        <v>0.08000000000000002</v>
      </c>
      <c r="BI45" s="3">
        <v>0.019999999999999997</v>
      </c>
      <c r="BJ45" s="3">
        <v>0.12</v>
      </c>
      <c r="BK45" s="3">
        <v>0.24609219691633408</v>
      </c>
      <c r="BL45" s="3">
        <v>0.1582260596546311</v>
      </c>
      <c r="BM45" s="3">
        <v>0.06534408179315768</v>
      </c>
      <c r="BN45" s="3">
        <v>0.1037702131677722</v>
      </c>
      <c r="BO45" s="3">
        <v>-0.04838726292303224</v>
      </c>
      <c r="BP45" s="3">
        <v>0.08999999999999997</v>
      </c>
      <c r="BQ45" s="3">
        <v>-0.21000000000000002</v>
      </c>
    </row>
    <row r="46" spans="1:50" ht="12.7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</row>
    <row r="47" spans="1:50" ht="12.75" customHeight="1">
      <c r="A47" s="42" t="s">
        <v>2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</row>
    <row r="48" spans="1:50" ht="12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</row>
    <row r="49" spans="1:50" ht="15" customHeight="1">
      <c r="A49" s="16" t="s">
        <v>4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</row>
    <row r="50" spans="1:50" ht="15" customHeight="1">
      <c r="A50" s="17" t="s">
        <v>30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</row>
    <row r="51" spans="1:50" ht="15" customHeight="1">
      <c r="A51" s="18" t="s">
        <v>14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</row>
    <row r="52" spans="1:50" ht="15" customHeight="1">
      <c r="A52" s="18" t="s">
        <v>13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</row>
    <row r="53" spans="1:50" ht="15" customHeight="1">
      <c r="A53" s="16" t="s">
        <v>8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</row>
    <row r="54" spans="1:50" ht="15" customHeight="1">
      <c r="A54" s="18" t="s">
        <v>16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</row>
    <row r="55" spans="1:50" ht="15" customHeight="1">
      <c r="A55" s="20" t="s">
        <v>15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</row>
    <row r="56" spans="1:50" ht="15" customHeight="1">
      <c r="A56" s="19" t="s">
        <v>5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</row>
    <row r="57" spans="1:50" ht="15" customHeight="1">
      <c r="A57" s="18" t="s">
        <v>7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</row>
    <row r="58" spans="1:50" ht="15" customHeight="1">
      <c r="A58" s="18" t="s">
        <v>12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</row>
    <row r="59" spans="1:50" ht="15" customHeight="1">
      <c r="A59" s="16" t="s">
        <v>26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</row>
    <row r="60" spans="1:50" ht="15" customHeight="1">
      <c r="A60" s="18" t="s">
        <v>9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</row>
    <row r="61" spans="1:50" ht="15" customHeight="1">
      <c r="A61" s="18" t="s">
        <v>11</v>
      </c>
      <c r="AQ61" s="15"/>
      <c r="AR61" s="15"/>
      <c r="AS61" s="15"/>
      <c r="AT61" s="15"/>
      <c r="AU61" s="15"/>
      <c r="AV61" s="15"/>
      <c r="AW61" s="15"/>
      <c r="AX61" s="15"/>
    </row>
    <row r="62" spans="1:50" ht="15" customHeight="1">
      <c r="A62" s="18" t="s">
        <v>18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</row>
    <row r="63" spans="1:50" ht="15" customHeight="1">
      <c r="A63" s="18" t="s">
        <v>13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</row>
    <row r="64" spans="1:50" ht="15" customHeight="1">
      <c r="A64" s="18" t="s">
        <v>17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</row>
    <row r="65" spans="1:50" ht="15" customHeight="1">
      <c r="A65" s="18" t="s">
        <v>19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</row>
    <row r="66" spans="1:50" ht="15" customHeight="1">
      <c r="A66" s="18" t="s">
        <v>20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</row>
    <row r="67" spans="1:50" ht="15" customHeight="1">
      <c r="A67" s="18" t="s">
        <v>21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</row>
    <row r="68" spans="1:50" ht="15" customHeight="1">
      <c r="A68" s="18" t="s">
        <v>27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</row>
    <row r="69" spans="1:50" ht="15" customHeight="1">
      <c r="A69" s="18" t="s">
        <v>24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</row>
    <row r="70" spans="1:50" ht="15" customHeight="1">
      <c r="A70" s="18" t="s">
        <v>25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</row>
    <row r="71" spans="1:50" ht="15" customHeight="1">
      <c r="A71" s="16" t="s">
        <v>10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</row>
    <row r="72" spans="1:50" ht="15" customHeight="1">
      <c r="A72" s="18" t="s">
        <v>23</v>
      </c>
      <c r="AS72" s="15"/>
      <c r="AT72" s="15"/>
      <c r="AU72" s="15"/>
      <c r="AV72" s="15"/>
      <c r="AW72" s="15"/>
      <c r="AX72" s="15"/>
    </row>
    <row r="73" spans="1:50" ht="15" customHeight="1">
      <c r="A73" s="16" t="s">
        <v>22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</row>
    <row r="74" spans="1:50" ht="15" customHeight="1">
      <c r="A74" s="20" t="s">
        <v>29</v>
      </c>
      <c r="AQ74" s="15"/>
      <c r="AR74" s="15"/>
      <c r="AS74" s="15"/>
      <c r="AT74" s="15"/>
      <c r="AU74" s="15"/>
      <c r="AV74" s="15"/>
      <c r="AW74" s="15"/>
      <c r="AX74" s="15"/>
    </row>
    <row r="75" spans="1:50" ht="15" customHeight="1">
      <c r="A75" s="20" t="s">
        <v>28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</row>
    <row r="76" spans="1:50" ht="15" customHeight="1">
      <c r="A76" s="18" t="s">
        <v>6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</row>
    <row r="77" spans="1:50" ht="15" customHeight="1">
      <c r="A77" s="18" t="s">
        <v>73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</row>
    <row r="78" spans="2:50" ht="12.75" customHeight="1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</row>
    <row r="79" spans="1:50" ht="12.75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2.75" customHeight="1">
      <c r="A80" s="33" t="s">
        <v>3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47" ht="1.5" customHeight="1">
      <c r="A81" s="6"/>
      <c r="B81" s="7"/>
      <c r="C81" s="7"/>
      <c r="D81" s="7"/>
      <c r="E81" s="7"/>
      <c r="F81" s="7"/>
      <c r="G81" s="8"/>
      <c r="H81" s="8"/>
      <c r="I81" s="8"/>
      <c r="J81" s="8"/>
      <c r="K81" s="8"/>
      <c r="L81" s="9"/>
      <c r="M81" s="8"/>
      <c r="N81" s="8"/>
      <c r="O81" s="8"/>
      <c r="P81" s="8"/>
      <c r="R81" s="8"/>
      <c r="S81" s="8"/>
      <c r="T81" s="8"/>
      <c r="U81" s="8"/>
      <c r="W81" s="8"/>
      <c r="X81" s="8"/>
      <c r="Y81" s="8"/>
      <c r="Z81" s="8"/>
      <c r="AB81" s="8"/>
      <c r="AC81" s="8"/>
      <c r="AD81" s="8"/>
      <c r="AE81" s="8"/>
      <c r="AG81" s="8"/>
      <c r="AH81" s="8"/>
      <c r="AI81" s="8"/>
      <c r="AJ81" s="8"/>
      <c r="AL81" s="8"/>
      <c r="AM81" s="8"/>
      <c r="AN81" s="8"/>
      <c r="AO81" s="8"/>
      <c r="AQ81" s="8"/>
      <c r="AR81" s="8"/>
      <c r="AS81" s="8"/>
      <c r="AT81" s="8"/>
      <c r="AU81" s="8"/>
    </row>
    <row r="82" spans="1:47" ht="12.75" customHeight="1">
      <c r="A82" s="34"/>
      <c r="B82" s="34"/>
      <c r="C82" s="34"/>
      <c r="D82" s="34"/>
      <c r="E82" s="34"/>
      <c r="F82" s="34"/>
      <c r="G82" s="34"/>
      <c r="H82" s="10"/>
      <c r="I82" s="10"/>
      <c r="J82" s="10"/>
      <c r="K82" s="10"/>
      <c r="L82" s="11"/>
      <c r="M82" s="10"/>
      <c r="N82" s="10"/>
      <c r="O82" s="10"/>
      <c r="P82" s="10"/>
      <c r="R82" s="10"/>
      <c r="S82" s="10"/>
      <c r="T82" s="10"/>
      <c r="U82" s="10"/>
      <c r="W82" s="10"/>
      <c r="X82" s="10"/>
      <c r="Y82" s="10"/>
      <c r="Z82" s="10"/>
      <c r="AB82" s="10"/>
      <c r="AC82" s="10"/>
      <c r="AD82" s="10"/>
      <c r="AE82" s="10"/>
      <c r="AG82" s="10"/>
      <c r="AH82" s="10"/>
      <c r="AI82" s="10"/>
      <c r="AJ82" s="10"/>
      <c r="AL82" s="10"/>
      <c r="AM82" s="10"/>
      <c r="AN82" s="10"/>
      <c r="AO82" s="10"/>
      <c r="AQ82" s="10"/>
      <c r="AR82" s="10"/>
      <c r="AS82" s="10"/>
      <c r="AT82" s="10"/>
      <c r="AU82" s="10"/>
    </row>
    <row r="83" spans="1:47" ht="12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12"/>
      <c r="M83" s="8"/>
      <c r="N83" s="8"/>
      <c r="O83" s="8"/>
      <c r="P83" s="8"/>
      <c r="R83" s="8"/>
      <c r="S83" s="8"/>
      <c r="T83" s="8"/>
      <c r="U83" s="8"/>
      <c r="W83" s="8"/>
      <c r="X83" s="8"/>
      <c r="Y83" s="8"/>
      <c r="Z83" s="8"/>
      <c r="AB83" s="8"/>
      <c r="AC83" s="8"/>
      <c r="AD83" s="8"/>
      <c r="AE83" s="8"/>
      <c r="AG83" s="8"/>
      <c r="AH83" s="8"/>
      <c r="AI83" s="8"/>
      <c r="AJ83" s="8"/>
      <c r="AL83" s="8"/>
      <c r="AM83" s="8"/>
      <c r="AN83" s="8"/>
      <c r="AO83" s="8"/>
      <c r="AQ83" s="8"/>
      <c r="AR83" s="8"/>
      <c r="AS83" s="8"/>
      <c r="AT83" s="8"/>
      <c r="AU83" s="8"/>
    </row>
    <row r="84" spans="1:47" ht="12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5"/>
      <c r="M84" s="13"/>
      <c r="N84" s="13"/>
      <c r="O84" s="13"/>
      <c r="P84" s="13"/>
      <c r="R84" s="13"/>
      <c r="S84" s="13"/>
      <c r="T84" s="13"/>
      <c r="U84" s="13"/>
      <c r="W84" s="13"/>
      <c r="X84" s="13"/>
      <c r="Y84" s="13"/>
      <c r="Z84" s="13"/>
      <c r="AB84" s="13"/>
      <c r="AC84" s="13"/>
      <c r="AD84" s="13"/>
      <c r="AE84" s="13"/>
      <c r="AG84" s="13"/>
      <c r="AH84" s="13"/>
      <c r="AI84" s="13"/>
      <c r="AJ84" s="13"/>
      <c r="AL84" s="13"/>
      <c r="AM84" s="13"/>
      <c r="AN84" s="13"/>
      <c r="AO84" s="13"/>
      <c r="AQ84" s="13"/>
      <c r="AR84" s="13"/>
      <c r="AS84" s="13"/>
      <c r="AT84" s="13"/>
      <c r="AU84" s="13"/>
    </row>
    <row r="85" spans="1:47" ht="12.75" customHeight="1">
      <c r="A85" s="32"/>
      <c r="B85" s="32"/>
      <c r="C85" s="32"/>
      <c r="D85" s="32"/>
      <c r="E85" s="32"/>
      <c r="F85" s="32"/>
      <c r="G85" s="32"/>
      <c r="H85" s="13"/>
      <c r="I85" s="13"/>
      <c r="J85" s="13"/>
      <c r="K85" s="13"/>
      <c r="L85" s="12"/>
      <c r="M85" s="13"/>
      <c r="N85" s="13"/>
      <c r="O85" s="13"/>
      <c r="P85" s="13"/>
      <c r="R85" s="13"/>
      <c r="S85" s="13"/>
      <c r="T85" s="13"/>
      <c r="U85" s="13"/>
      <c r="W85" s="13"/>
      <c r="X85" s="13"/>
      <c r="Y85" s="13"/>
      <c r="Z85" s="13"/>
      <c r="AB85" s="13"/>
      <c r="AC85" s="13"/>
      <c r="AD85" s="13"/>
      <c r="AE85" s="13"/>
      <c r="AG85" s="13"/>
      <c r="AH85" s="13"/>
      <c r="AI85" s="13"/>
      <c r="AJ85" s="13"/>
      <c r="AL85" s="13"/>
      <c r="AM85" s="13"/>
      <c r="AN85" s="13"/>
      <c r="AO85" s="13"/>
      <c r="AQ85" s="13"/>
      <c r="AR85" s="13"/>
      <c r="AS85" s="13"/>
      <c r="AT85" s="13"/>
      <c r="AU85" s="13"/>
    </row>
  </sheetData>
  <sheetProtection/>
  <mergeCells count="11">
    <mergeCell ref="A48:AX48"/>
    <mergeCell ref="A79:AX79"/>
    <mergeCell ref="A80:AX80"/>
    <mergeCell ref="A82:G82"/>
    <mergeCell ref="A85:G85"/>
    <mergeCell ref="A1:AX1"/>
    <mergeCell ref="A2:AX2"/>
    <mergeCell ref="A3:A4"/>
    <mergeCell ref="B3:BK3"/>
    <mergeCell ref="A46:AX46"/>
    <mergeCell ref="A47:AX47"/>
  </mergeCells>
  <hyperlinks>
    <hyperlink ref="A51" r:id="rId1" display="Australian Bureau of Statistics"/>
    <hyperlink ref="A68" r:id="rId2" display="Population Reference Bureau. World Population Data Sheet"/>
    <hyperlink ref="A78:AG78" r:id="rId3" display="Statistik Austria"/>
    <hyperlink ref="A68:AG68" r:id="rId4" display="Population Reference Bureau. 2006 World Population Data Sheet."/>
    <hyperlink ref="A70" r:id="rId5" display="United Nations Children's Fund"/>
    <hyperlink ref="A65:AG65" r:id="rId6" display="Ministry of Health, Labour and Welfare"/>
    <hyperlink ref="A59:AG59" r:id="rId7" display="Centers for Disease Control and Prevention"/>
    <hyperlink ref="A60:AG60" r:id="rId8" display="European population trends in 2002"/>
    <hyperlink ref="A61" r:id="rId9" display="U.S. Census Bureau. The 2009 Statistical Abstract The National Data Book"/>
    <hyperlink ref="A70:AP70" r:id="rId10" display="Statistics and Information Department, Minister's Secretariat, Ministry of Health, Labour and Welfare"/>
    <hyperlink ref="AP70" r:id="rId11" display="http://www.stats.govt.nz/"/>
    <hyperlink ref="A62" r:id="rId12" display="Statistics and Information Department, Minister's Secretariat, Ministry of Health, Labour and Welfare"/>
    <hyperlink ref="AP74" r:id="rId13" display="http://www.stats.govt.nz/"/>
    <hyperlink ref="A64" r:id="rId14" display="Statistics Estonia"/>
    <hyperlink ref="AR72" r:id="rId15" display="INED Population in figures database"/>
    <hyperlink ref="AP61" r:id="rId16" display="http://www.stats.govt.nz/"/>
    <hyperlink ref="A57" r:id="rId17" display="Eurostat"/>
    <hyperlink ref="A66:AP66" r:id="rId18" display="National statistical institute, Republic of Bulgaria"/>
    <hyperlink ref="AP66" r:id="rId19" display="http://www.stats.govt.nz/"/>
    <hyperlink ref="A55" r:id="rId20" display="National statistical institute, Republic of Bulgaria"/>
    <hyperlink ref="AP57" r:id="rId21" display="http://www.stats.govt.nz/"/>
    <hyperlink ref="A67:AP67" r:id="rId22" display="National Statistical Office, Republic of Korea"/>
    <hyperlink ref="AP67" r:id="rId23" display="http://www.stats.govt.nz/"/>
    <hyperlink ref="A65" r:id="rId24" display="National Statistical Office, Republic of Korea"/>
    <hyperlink ref="AP75" r:id="rId25" display="http://www.stats.govt.nz/"/>
    <hyperlink ref="A52" r:id="rId26" display="US Census Bureau. International data base "/>
    <hyperlink ref="A56" r:id="rId27" display="http://www.stats.govt.nz/"/>
    <hyperlink ref="A53" r:id="rId28" display="http://www.stat.go.jp/english/data/figures/#b"/>
    <hyperlink ref="A55:AX55" r:id="rId29" display="http://esa.un.org/unpp/index.asp?panel=2"/>
    <hyperlink ref="A50" r:id="rId30" display="http://esa.un.org/unpp/index.asp?panel=2"/>
    <hyperlink ref="A54" r:id="rId31" display="Statistics Canada"/>
    <hyperlink ref="A58" r:id="rId32" display="INED Population in figures database"/>
    <hyperlink ref="A60" r:id="rId33" display="United nations. Statistical Division. Demographic Yearbook: Historical supplement"/>
    <hyperlink ref="A63" r:id="rId34" display="US Census Bureau. International data base "/>
    <hyperlink ref="A66" r:id="rId35" display="Japan in Figures 2005"/>
    <hyperlink ref="A67" r:id="rId36" display="Statistik Austria"/>
    <hyperlink ref="A69" r:id="rId37" display="Ministry of Health, Labour and Welfare"/>
    <hyperlink ref="A72" r:id="rId38" display="Centers for Disease Control and Prevention"/>
    <hyperlink ref="A76" r:id="rId39" display="2006 Statistical Abstract of the United States. U.S. Census Bureau"/>
    <hyperlink ref="A74" r:id="rId40" display="Демоскоп Weekly. Приложения. Промышленно развитые страны мира. Коэффициент естественного прироста населения"/>
    <hyperlink ref="A75" r:id="rId41" display="Демоскоп Weekly. Приложения. Промышленно развитые страны мира. Коэффициент прироста населения"/>
    <hyperlink ref="A77" r:id="rId42" display="Федеральная служба государственной статистики"/>
  </hyperlinks>
  <printOptions/>
  <pageMargins left="0.7" right="0.7" top="0.75" bottom="0.75" header="0.3" footer="0.3"/>
  <pageSetup orientation="portrait" paperSize="9"/>
  <drawing r:id="rId4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84"/>
  <sheetViews>
    <sheetView zoomScalePageLayoutView="0" workbookViewId="0" topLeftCell="A35">
      <selection activeCell="BP5" sqref="BP5:BQ45"/>
    </sheetView>
  </sheetViews>
  <sheetFormatPr defaultColWidth="9.140625" defaultRowHeight="12.75"/>
  <cols>
    <col min="1" max="1" width="36.57421875" style="14" customWidth="1"/>
    <col min="2" max="43" width="7.140625" style="1" hidden="1" customWidth="1"/>
    <col min="44" max="44" width="7.00390625" style="1" hidden="1" customWidth="1"/>
    <col min="45" max="61" width="7.140625" style="1" hidden="1" customWidth="1"/>
    <col min="62" max="67" width="7.140625" style="1" customWidth="1"/>
    <col min="68" max="16384" width="9.140625" style="1" customWidth="1"/>
  </cols>
  <sheetData>
    <row r="1" spans="1:50" ht="12.75" customHeight="1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</row>
    <row r="2" spans="1:50" ht="12.7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</row>
    <row r="3" spans="1:63" ht="21.75" customHeight="1">
      <c r="A3" s="35" t="s">
        <v>0</v>
      </c>
      <c r="B3" s="29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</row>
    <row r="4" spans="1:69" ht="21.75" customHeight="1" thickBot="1">
      <c r="A4" s="36"/>
      <c r="B4" s="4">
        <f>'[2]Rate of natural increase'!C6</f>
        <v>1950</v>
      </c>
      <c r="C4" s="4">
        <f>'[2]Rate of natural increase'!D6</f>
        <v>1951</v>
      </c>
      <c r="D4" s="4">
        <f>'[2]Rate of natural increase'!E6</f>
        <v>1952</v>
      </c>
      <c r="E4" s="4">
        <f>'[2]Rate of natural increase'!F6</f>
        <v>1953</v>
      </c>
      <c r="F4" s="4">
        <f>'[2]Rate of natural increase'!G6</f>
        <v>1954</v>
      </c>
      <c r="G4" s="4">
        <f>'[2]Rate of natural increase'!H6</f>
        <v>1955</v>
      </c>
      <c r="H4" s="4">
        <f>'[2]Rate of natural increase'!I6</f>
        <v>1956</v>
      </c>
      <c r="I4" s="4">
        <f>'[2]Rate of natural increase'!J6</f>
        <v>1957</v>
      </c>
      <c r="J4" s="4">
        <f>'[2]Rate of natural increase'!K6</f>
        <v>1958</v>
      </c>
      <c r="K4" s="4">
        <f>'[2]Rate of natural increase'!L6</f>
        <v>1959</v>
      </c>
      <c r="L4" s="4">
        <f>'[2]Rate of natural increase'!M6</f>
        <v>1960</v>
      </c>
      <c r="M4" s="4">
        <f>'[2]Rate of natural increase'!N6</f>
        <v>1961</v>
      </c>
      <c r="N4" s="4">
        <f>'[2]Rate of natural increase'!O6</f>
        <v>1962</v>
      </c>
      <c r="O4" s="4">
        <f>'[2]Rate of natural increase'!P6</f>
        <v>1963</v>
      </c>
      <c r="P4" s="4">
        <f>'[2]Rate of natural increase'!Q6</f>
        <v>1964</v>
      </c>
      <c r="Q4" s="4">
        <f>'[2]Rate of natural increase'!R6</f>
        <v>1965</v>
      </c>
      <c r="R4" s="4">
        <f>'[2]Rate of natural increase'!S6</f>
        <v>1966</v>
      </c>
      <c r="S4" s="4">
        <f>'[2]Rate of natural increase'!T6</f>
        <v>1967</v>
      </c>
      <c r="T4" s="4">
        <f>'[2]Rate of natural increase'!U6</f>
        <v>1968</v>
      </c>
      <c r="U4" s="4">
        <f>'[2]Rate of natural increase'!V6</f>
        <v>1969</v>
      </c>
      <c r="V4" s="4">
        <f>'[2]Rate of natural increase'!W6</f>
        <v>1970</v>
      </c>
      <c r="W4" s="4">
        <f>'[2]Rate of natural increase'!X6</f>
        <v>1971</v>
      </c>
      <c r="X4" s="4">
        <f>'[2]Rate of natural increase'!Y6</f>
        <v>1972</v>
      </c>
      <c r="Y4" s="4">
        <f>'[2]Rate of natural increase'!Z6</f>
        <v>1973</v>
      </c>
      <c r="Z4" s="4">
        <f>'[2]Rate of natural increase'!AA6</f>
        <v>1974</v>
      </c>
      <c r="AA4" s="4">
        <f>'[2]Rate of natural increase'!AB6</f>
        <v>1975</v>
      </c>
      <c r="AB4" s="4">
        <f>'[2]Rate of natural increase'!AC6</f>
        <v>1976</v>
      </c>
      <c r="AC4" s="4">
        <f>'[2]Rate of natural increase'!AD6</f>
        <v>1977</v>
      </c>
      <c r="AD4" s="4">
        <f>'[2]Rate of natural increase'!AE6</f>
        <v>1978</v>
      </c>
      <c r="AE4" s="4">
        <f>'[2]Rate of natural increase'!AF6</f>
        <v>1979</v>
      </c>
      <c r="AF4" s="4">
        <f>'[2]Rate of natural increase'!AG6</f>
        <v>1980</v>
      </c>
      <c r="AG4" s="4">
        <f>'[2]Rate of natural increase'!AH6</f>
        <v>1981</v>
      </c>
      <c r="AH4" s="4">
        <f>'[2]Rate of natural increase'!AI6</f>
        <v>1982</v>
      </c>
      <c r="AI4" s="4">
        <f>'[2]Rate of natural increase'!AJ6</f>
        <v>1983</v>
      </c>
      <c r="AJ4" s="4">
        <f>'[2]Rate of natural increase'!AK6</f>
        <v>1984</v>
      </c>
      <c r="AK4" s="4">
        <f>'[2]Rate of natural increase'!AL6</f>
        <v>1985</v>
      </c>
      <c r="AL4" s="4">
        <f>'[2]Rate of natural increase'!AM6</f>
        <v>1986</v>
      </c>
      <c r="AM4" s="4">
        <f>'[2]Rate of natural increase'!AN6</f>
        <v>1987</v>
      </c>
      <c r="AN4" s="4">
        <f>'[2]Rate of natural increase'!AO6</f>
        <v>1988</v>
      </c>
      <c r="AO4" s="4">
        <f>'[2]Rate of natural increase'!AP6</f>
        <v>1989</v>
      </c>
      <c r="AP4" s="4">
        <f>'[2]Rate of natural increase'!AQ6</f>
        <v>1990</v>
      </c>
      <c r="AQ4" s="4">
        <f>'[2]Rate of natural increase'!AR6</f>
        <v>1991</v>
      </c>
      <c r="AR4" s="4">
        <f>'[2]Rate of natural increase'!AS6</f>
        <v>1992</v>
      </c>
      <c r="AS4" s="4">
        <f>'[2]Rate of natural increase'!AT6</f>
        <v>1993</v>
      </c>
      <c r="AT4" s="4">
        <f>'[2]Rate of natural increase'!AU6</f>
        <v>1994</v>
      </c>
      <c r="AU4" s="4">
        <f>'[2]Rate of natural increase'!AV6</f>
        <v>1995</v>
      </c>
      <c r="AV4" s="4">
        <f>'[2]Rate of natural increase'!AW6</f>
        <v>1996</v>
      </c>
      <c r="AW4" s="4">
        <f>'[2]Rate of natural increase'!AX6</f>
        <v>1997</v>
      </c>
      <c r="AX4" s="4">
        <f>'[2]Rate of natural increase'!AY6</f>
        <v>1998</v>
      </c>
      <c r="AY4" s="4">
        <f>'[2]Rate of natural increase'!AZ6</f>
        <v>1999</v>
      </c>
      <c r="AZ4" s="4">
        <f>'[2]Rate of natural increase'!BA6</f>
        <v>2000</v>
      </c>
      <c r="BA4" s="4">
        <f>'[2]Rate of natural increase'!BB6</f>
        <v>2001</v>
      </c>
      <c r="BB4" s="4">
        <f>'[2]Rate of natural increase'!BC6</f>
        <v>2002</v>
      </c>
      <c r="BC4" s="4">
        <f>'[2]Rate of natural increase'!BD6</f>
        <v>2003</v>
      </c>
      <c r="BD4" s="4">
        <f>'[2]Rate of natural increase'!BE6</f>
        <v>2004</v>
      </c>
      <c r="BE4" s="4">
        <f>'[2]Rate of natural increase'!BF6</f>
        <v>2005</v>
      </c>
      <c r="BF4" s="4">
        <f>'[2]Rate of natural increase'!BG6</f>
        <v>2006</v>
      </c>
      <c r="BG4" s="4">
        <f>'[2]Rate of natural increase'!BH6</f>
        <v>2007</v>
      </c>
      <c r="BH4" s="4">
        <f>'[2]Rate of natural increase'!BI6</f>
        <v>2008</v>
      </c>
      <c r="BI4" s="4">
        <f>'[2]Rate of natural increase'!BJ6</f>
        <v>2009</v>
      </c>
      <c r="BJ4" s="4">
        <f>'[2]Rate of natural increase'!BK6</f>
        <v>2010</v>
      </c>
      <c r="BK4" s="4">
        <f>'[2]Rate of natural increase'!BL6</f>
        <v>2011</v>
      </c>
      <c r="BL4" s="4">
        <f>'[2]Rate of natural increase'!BM6</f>
        <v>2012</v>
      </c>
      <c r="BM4" s="4">
        <f>'[2]Rate of natural increase'!BN6</f>
        <v>2013</v>
      </c>
      <c r="BN4" s="4">
        <f>'[2]Rate of natural increase'!BO6</f>
        <v>2014</v>
      </c>
      <c r="BO4" s="4">
        <f>'[2]Rate of natural increase'!BP6</f>
        <v>2015</v>
      </c>
      <c r="BP4" s="4">
        <f>'[2]Rate of natural increase'!BQ6</f>
        <v>2016</v>
      </c>
      <c r="BQ4" s="4">
        <f>'[2]Rate of natural increase'!BR6</f>
        <v>2017</v>
      </c>
    </row>
    <row r="5" spans="1:69" ht="24" customHeight="1" thickBot="1" thickTop="1">
      <c r="A5" s="2" t="str">
        <f>'[1]Annual growth rate'!B6</f>
        <v>Австралия</v>
      </c>
      <c r="B5" s="3">
        <f>0.1*('[1]Annual growth rate'!C6-'[2]Rate of natural increase'!C7)</f>
        <v>1.83</v>
      </c>
      <c r="C5" s="3">
        <f>0.1*('[1]Annual growth rate'!D6-'[2]Rate of natural increase'!D7)</f>
        <v>1.3</v>
      </c>
      <c r="D5" s="3">
        <f>0.1*('[1]Annual growth rate'!E6-'[2]Rate of natural increase'!E7)</f>
        <v>1.06</v>
      </c>
      <c r="E5" s="3">
        <f>0.1*('[1]Annual growth rate'!F6-'[2]Rate of natural increase'!F7)</f>
        <v>0.47</v>
      </c>
      <c r="F5" s="3">
        <f>0.1*('[1]Annual growth rate'!G6-'[2]Rate of natural increase'!G7)</f>
        <v>0.7400000000000001</v>
      </c>
      <c r="G5" s="3">
        <f>0.1*('[1]Annual growth rate'!H6-'[2]Rate of natural increase'!H7)</f>
        <v>1.0400000000000003</v>
      </c>
      <c r="H5" s="3">
        <f>0.1*('[1]Annual growth rate'!I6-'[2]Rate of natural increase'!I7)</f>
        <v>0.98</v>
      </c>
      <c r="I5" s="3">
        <f>0.1*('[1]Annual growth rate'!J6-'[2]Rate of natural increase'!J7)</f>
        <v>0.8100000000000002</v>
      </c>
      <c r="J5" s="3">
        <f>0.1*('[1]Annual growth rate'!K6-'[2]Rate of natural increase'!K7)</f>
        <v>0.6500000000000002</v>
      </c>
      <c r="K5" s="3">
        <f>0.1*('[1]Annual growth rate'!L6-'[2]Rate of natural increase'!L7)</f>
        <v>0.75</v>
      </c>
      <c r="L5" s="3">
        <f>0.1*('[1]Annual growth rate'!M6-'[2]Rate of natural increase'!M7)</f>
        <v>0.87</v>
      </c>
      <c r="M5" s="3">
        <f>0.1*('[1]Annual growth rate'!N6-'[2]Rate of natural increase'!N7)</f>
        <v>0.9400000000000001</v>
      </c>
      <c r="N5" s="3">
        <f>0.1*('[1]Annual growth rate'!O6-'[2]Rate of natural increase'!O7)</f>
        <v>0.5499999999999998</v>
      </c>
      <c r="O5" s="3">
        <f>0.1*('[1]Annual growth rate'!P6-'[2]Rate of natural increase'!P7)</f>
        <v>0.6200000000000001</v>
      </c>
      <c r="P5" s="3">
        <f>0.1*('[1]Annual growth rate'!Q6-'[2]Rate of natural increase'!Q7)</f>
        <v>0.8600000000000002</v>
      </c>
      <c r="Q5" s="3">
        <f>0.1*('[1]Annual growth rate'!R6-'[2]Rate of natural increase'!R7)</f>
        <v>0.8899999999999999</v>
      </c>
      <c r="R5" s="3">
        <f>0.1*('[1]Annual growth rate'!S6-'[2]Rate of natural increase'!S7)</f>
        <v>0.69</v>
      </c>
      <c r="S5" s="3">
        <f>0.1*('[1]Annual growth rate'!T6-'[2]Rate of natural increase'!T7)</f>
        <v>0.6900000000000003</v>
      </c>
      <c r="T5" s="3">
        <f>0.1*('[1]Annual growth rate'!U6-'[2]Rate of natural increase'!U7)</f>
        <v>0.8499999999999999</v>
      </c>
      <c r="U5" s="3">
        <f>0.1*('[1]Annual growth rate'!V6-'[2]Rate of natural increase'!V7)</f>
        <v>0.9600000000000002</v>
      </c>
      <c r="V5" s="3">
        <f>0.1*('[1]Annual growth rate'!W6-'[2]Rate of natural increase'!W7)</f>
        <v>0.8899999999999999</v>
      </c>
      <c r="W5" s="3">
        <f>0.1*('[1]Annual growth rate'!X6-'[2]Rate of natural increase'!X7)</f>
        <v>3.19</v>
      </c>
      <c r="X5" s="3">
        <f>0.1*('[1]Annual growth rate'!Y6-'[2]Rate of natural increase'!Y7)</f>
        <v>0.5800000000000001</v>
      </c>
      <c r="Y5" s="3">
        <f>0.1*('[1]Annual growth rate'!Z6-'[2]Rate of natural increase'!Z7)</f>
        <v>0.42999999999999994</v>
      </c>
      <c r="Z5" s="3">
        <f>0.1*('[1]Annual growth rate'!AA6-'[2]Rate of natural increase'!AA7)</f>
        <v>0.6300000000000001</v>
      </c>
      <c r="AA5" s="3">
        <f>0.1*('[1]Annual growth rate'!AB6-'[2]Rate of natural increase'!AB7)</f>
        <v>0.33000000000000007</v>
      </c>
      <c r="AB5" s="3">
        <f>0.1*('[1]Annual growth rate'!AC6-'[2]Rate of natural increase'!AC7)</f>
        <v>0.15000000000000002</v>
      </c>
      <c r="AC5" s="3">
        <f>0.1*('[1]Annual growth rate'!AD6-'[2]Rate of natural increase'!AD7)</f>
        <v>0.31000000000000016</v>
      </c>
      <c r="AD5" s="3">
        <f>0.1*('[1]Annual growth rate'!AE6-'[2]Rate of natural increase'!AE7)</f>
        <v>0.35000000000000003</v>
      </c>
      <c r="AE5" s="3">
        <f>0.1*('[1]Annual growth rate'!AF6-'[2]Rate of natural increase'!AF7)</f>
        <v>0.29000000000000004</v>
      </c>
      <c r="AF5" s="3">
        <f>0.1*('[1]Annual growth rate'!AG6-'[2]Rate of natural increase'!AG7)</f>
        <v>0.44000000000000006</v>
      </c>
      <c r="AG5" s="3">
        <f>0.1*('[1]Annual growth rate'!AH6-'[2]Rate of natural increase'!AH7)</f>
        <v>0.7300000000000001</v>
      </c>
      <c r="AH5" s="3">
        <f>0.1*('[1]Annual growth rate'!AI6-'[2]Rate of natural increase'!AI7)</f>
        <v>0.91</v>
      </c>
      <c r="AI5" s="3">
        <f>0.1*('[1]Annual growth rate'!AJ6-'[2]Rate of natural increase'!AJ7)</f>
        <v>0.54</v>
      </c>
      <c r="AJ5" s="3">
        <f>0.1*('[1]Annual growth rate'!AK6-'[2]Rate of natural increase'!AK7)</f>
        <v>0.36999999999999994</v>
      </c>
      <c r="AK5" s="3">
        <f>0.1*('[1]Annual growth rate'!AL6-'[2]Rate of natural increase'!AL7)</f>
        <v>0.5300000000000001</v>
      </c>
      <c r="AL5" s="3">
        <f>0.1*('[1]Annual growth rate'!AM6-'[2]Rate of natural increase'!AM7)</f>
        <v>0.71</v>
      </c>
      <c r="AM5" s="3">
        <f>0.1*('[1]Annual growth rate'!AN6-'[2]Rate of natural increase'!AN7)</f>
        <v>0.7400000000000001</v>
      </c>
      <c r="AN5" s="3">
        <f>0.1*('[1]Annual growth rate'!AO6-'[2]Rate of natural increase'!AO7)</f>
        <v>0.8800000000000001</v>
      </c>
      <c r="AO5" s="3">
        <f>0.1*('[1]Annual growth rate'!AP6-'[2]Rate of natural increase'!AP7)</f>
        <v>0.9500000000000002</v>
      </c>
      <c r="AP5" s="3">
        <f>0.1*('[1]Annual growth rate'!AQ6-'[2]Rate of natural increase'!AQ7)</f>
        <v>0.65</v>
      </c>
      <c r="AQ5" s="3">
        <f>0.1*('[1]Annual growth rate'!AR6-'[2]Rate of natural increase'!AR7)</f>
        <v>0.4800000000000001</v>
      </c>
      <c r="AR5" s="3">
        <f>0.1*('[1]Annual growth rate'!AS6-'[2]Rate of natural increase'!AS7)</f>
        <v>0.4099999999999998</v>
      </c>
      <c r="AS5" s="3">
        <f>0.1*('[1]Annual growth rate'!AT6-'[2]Rate of natural increase'!AT7)</f>
        <v>0.2</v>
      </c>
      <c r="AT5" s="3">
        <f>0.1*('[1]Annual growth rate'!AU6-'[2]Rate of natural increase'!AU7)</f>
        <v>0.31999999999999995</v>
      </c>
      <c r="AU5" s="3">
        <f>0.1*('[1]Annual growth rate'!AV6-'[2]Rate of natural increase'!AV7)</f>
        <v>0.53</v>
      </c>
      <c r="AV5" s="3">
        <f>0.1*('[1]Annual growth rate'!AW6-'[2]Rate of natural increase'!AW7)</f>
        <v>0.47000000000000003</v>
      </c>
      <c r="AW5" s="3">
        <f>0.1*('[1]Annual growth rate'!AX6-'[2]Rate of natural increase'!AX7)</f>
        <v>0.31000000000000005</v>
      </c>
      <c r="AX5" s="3">
        <f>0.1*('[1]Annual growth rate'!AY6-'[2]Rate of natural increase'!AY7)</f>
        <v>0.40000000000000013</v>
      </c>
      <c r="AY5" s="3">
        <f>0.1*('[1]Annual growth rate'!AZ6-'[2]Rate of natural increase'!AZ7)</f>
        <v>0.49999999999999983</v>
      </c>
      <c r="AZ5" s="3">
        <f>0.1*('[1]Annual growth rate'!BA6-'[2]Rate of natural increase'!BA7)</f>
        <v>0.5299999999999999</v>
      </c>
      <c r="BA5" s="3">
        <f>0.1*('[1]Annual growth rate'!BB6-'[2]Rate of natural increase'!BB7)</f>
        <v>0.6700000000000002</v>
      </c>
      <c r="BB5" s="3">
        <f>0.1*('[1]Annual growth rate'!BC6-'[2]Rate of natural increase'!BC7)</f>
        <v>0.5299999999999999</v>
      </c>
      <c r="BC5" s="3">
        <f>0.1*('[1]Annual growth rate'!BD6-'[2]Rate of natural increase'!BD7)</f>
        <v>0.5299999999999999</v>
      </c>
      <c r="BD5" s="3">
        <f>0.1*('[1]Annual growth rate'!BE6-'[2]Rate of natural increase'!BE7)</f>
        <v>0.49000000000000005</v>
      </c>
      <c r="BE5" s="3">
        <f>0.1*('[1]Annual growth rate'!BF6-'[2]Rate of natural increase'!BF7)</f>
        <v>0.6800000000000002</v>
      </c>
      <c r="BF5" s="3">
        <f>0.1*('[1]Annual growth rate'!BG6-'[2]Rate of natural increase'!BG7)</f>
        <v>0.9400000000000003</v>
      </c>
      <c r="BG5" s="3">
        <f>0.1*('[1]Annual growth rate'!BH6-'[2]Rate of natural increase'!BH7)</f>
        <v>1.2799999999999998</v>
      </c>
      <c r="BH5" s="3">
        <f>0.1*('[1]Annual growth rate'!BI6-'[2]Rate of natural increase'!BI7)</f>
        <v>1.6</v>
      </c>
      <c r="BI5" s="3">
        <f>0.1*('[1]Annual growth rate'!BJ6-'[2]Rate of natural increase'!BJ7)</f>
        <v>1.25</v>
      </c>
      <c r="BJ5" s="21">
        <f>0.1*('[1]Annual growth rate'!BK6-'[2]Rate of natural increase'!BK7)</f>
        <v>0.8399999999999999</v>
      </c>
      <c r="BK5" s="21">
        <f>0.1*('[1]Annual growth rate'!BL6-'[2]Rate of natural increase'!BL7)</f>
        <v>0.8800000000000001</v>
      </c>
      <c r="BL5" s="21">
        <f>0.1*('[1]Annual growth rate'!BM6-'[2]Rate of natural increase'!BM7)</f>
        <v>1.07</v>
      </c>
      <c r="BM5" s="21">
        <f>0.1*('[1]Annual growth rate'!BN6-'[2]Rate of natural increase'!BN7)</f>
        <v>0.9</v>
      </c>
      <c r="BN5" s="21">
        <f>0.1*('[1]Annual growth rate'!BO6-'[2]Rate of natural increase'!BO7)</f>
        <v>0.7799999999999999</v>
      </c>
      <c r="BO5" s="21">
        <f>0.1*('[1]Annual growth rate'!BP6-'[2]Rate of natural increase'!BP7)</f>
        <v>0.7699999999999999</v>
      </c>
      <c r="BP5" s="21">
        <f>0.1*('[1]Annual growth rate'!BQ6-'[2]Rate of natural increase'!BQ7)</f>
        <v>0.9</v>
      </c>
      <c r="BQ5" s="21">
        <f>0.1*('[1]Annual growth rate'!BR6-'[2]Rate of natural increase'!BR7)</f>
        <v>0.9700000000000002</v>
      </c>
    </row>
    <row r="6" spans="1:69" ht="24" customHeight="1" thickBot="1" thickTop="1">
      <c r="A6" s="2" t="str">
        <f>'[1]Annual growth rate'!B7</f>
        <v>Австрия</v>
      </c>
      <c r="B6" s="3">
        <f>0.1*('[1]Annual growth rate'!C7-'[2]Rate of natural increase'!C8)</f>
        <v>-0.37000000000000005</v>
      </c>
      <c r="C6" s="3">
        <f>0.1*('[1]Annual growth rate'!D7-'[2]Rate of natural increase'!D8)</f>
        <v>-0.26</v>
      </c>
      <c r="D6" s="3">
        <f>0.1*('[1]Annual growth rate'!E7-'[2]Rate of natural increase'!E8)</f>
        <v>-0.30000000000000004</v>
      </c>
      <c r="E6" s="3">
        <f>0.1*('[1]Annual growth rate'!F7-'[2]Rate of natural increase'!F8)</f>
        <v>-0.19</v>
      </c>
      <c r="F6" s="3">
        <f>0.1*('[1]Annual growth rate'!G7-'[2]Rate of natural increase'!G8)</f>
        <v>-0.18</v>
      </c>
      <c r="G6" s="3">
        <f>0.1*('[1]Annual growth rate'!H7-'[2]Rate of natural increase'!H8)</f>
        <v>-0.25</v>
      </c>
      <c r="H6" s="3">
        <f>0.1*('[1]Annual growth rate'!I7-'[2]Rate of natural increase'!I8)</f>
        <v>-0.28</v>
      </c>
      <c r="I6" s="3">
        <f>0.1*('[1]Annual growth rate'!J7-'[2]Rate of natural increase'!J8)</f>
        <v>-0.17000000000000004</v>
      </c>
      <c r="J6" s="3">
        <f>0.1*('[1]Annual growth rate'!K7-'[2]Rate of natural increase'!K8)</f>
        <v>-0.12999999999999998</v>
      </c>
      <c r="K6" s="3">
        <f>0.1*('[1]Annual growth rate'!L7-'[2]Rate of natural increase'!L8)</f>
        <v>-0.1</v>
      </c>
      <c r="L6" s="3">
        <f>0.1*('[1]Annual growth rate'!M7-'[2]Rate of natural increase'!M8)</f>
        <v>-0.029999999999999985</v>
      </c>
      <c r="M6" s="3">
        <f>0.1*('[1]Annual growth rate'!N7-'[2]Rate of natural increase'!N8)</f>
        <v>-0.040000000000000036</v>
      </c>
      <c r="N6" s="3">
        <f>0.1*('[1]Annual growth rate'!O7-'[2]Rate of natural increase'!O8)</f>
        <v>0.029999999999999985</v>
      </c>
      <c r="O6" s="3">
        <f>0.1*('[1]Annual growth rate'!P7-'[2]Rate of natural increase'!P8)</f>
        <v>0.07000000000000002</v>
      </c>
      <c r="P6" s="3">
        <f>0.1*('[1]Annual growth rate'!Q7-'[2]Rate of natural increase'!Q8)</f>
        <v>0.03999999999999995</v>
      </c>
      <c r="Q6" s="3">
        <f>0.1*('[1]Annual growth rate'!R7-'[2]Rate of natural increase'!R8)</f>
        <v>0.13999999999999996</v>
      </c>
      <c r="R6" s="3">
        <f>0.1*('[1]Annual growth rate'!S7-'[2]Rate of natural increase'!S8)</f>
        <v>0.26000000000000006</v>
      </c>
      <c r="S6" s="3">
        <f>0.1*('[1]Annual growth rate'!T7-'[2]Rate of natural increase'!T8)</f>
        <v>0.30000000000000004</v>
      </c>
      <c r="T6" s="3">
        <f>0.1*('[1]Annual growth rate'!U7-'[2]Rate of natural increase'!U8)</f>
        <v>-0.09999999999999996</v>
      </c>
      <c r="U6" s="3">
        <f>0.1*('[1]Annual growth rate'!V7-'[2]Rate of natural increase'!V8)</f>
        <v>0.07999999999999999</v>
      </c>
      <c r="V6" s="3">
        <f>0.1*('[1]Annual growth rate'!W7-'[2]Rate of natural increase'!W8)</f>
        <v>0.14</v>
      </c>
      <c r="W6" s="3">
        <f>0.1*('[1]Annual growth rate'!X7-'[2]Rate of natural increase'!X8)</f>
        <v>0.42000000000000004</v>
      </c>
      <c r="X6" s="3">
        <f>0.1*('[1]Annual growth rate'!Y7-'[2]Rate of natural increase'!Y8)</f>
        <v>0.47000000000000003</v>
      </c>
      <c r="Y6" s="3">
        <f>0.1*('[1]Annual growth rate'!Z7-'[2]Rate of natural increase'!Z8)</f>
        <v>0.45</v>
      </c>
      <c r="Z6" s="3">
        <f>0.1*('[1]Annual growth rate'!AA7-'[2]Rate of natural increase'!AA8)</f>
        <v>-0.22000000000000003</v>
      </c>
      <c r="AA6" s="3">
        <f>0.1*('[1]Annual growth rate'!AB7-'[2]Rate of natural increase'!AB8)</f>
        <v>-0.32000000000000006</v>
      </c>
      <c r="AB6" s="3">
        <f>0.1*('[1]Annual growth rate'!AC7-'[2]Rate of natural increase'!AC8)</f>
        <v>0.1</v>
      </c>
      <c r="AC6" s="3">
        <f>0.1*('[1]Annual growth rate'!AD7-'[2]Rate of natural increase'!AD8)</f>
        <v>0.17000000000000004</v>
      </c>
      <c r="AD6" s="3">
        <f>0.1*('[1]Annual growth rate'!AE7-'[2]Rate of natural increase'!AE8)</f>
        <v>-0.12</v>
      </c>
      <c r="AE6" s="3">
        <f>0.1*('[1]Annual growth rate'!AF7-'[2]Rate of natural increase'!AF8)</f>
        <v>-0.030000000000000006</v>
      </c>
      <c r="AF6" s="3">
        <f>0.1*('[1]Annual growth rate'!AG7-'[2]Rate of natural increase'!AG8)</f>
        <v>0.12</v>
      </c>
      <c r="AG6" s="3">
        <f>0.1*('[1]Annual growth rate'!AH7-'[2]Rate of natural increase'!AH8)</f>
        <v>0.38999999999999996</v>
      </c>
      <c r="AH6" s="3">
        <f>0.1*('[1]Annual growth rate'!AI7-'[2]Rate of natural increase'!AI8)</f>
        <v>-0.31000000000000005</v>
      </c>
      <c r="AI6" s="3">
        <f>0.1*('[1]Annual growth rate'!AJ7-'[2]Rate of natural increase'!AJ8)</f>
        <v>-0.019999999999999997</v>
      </c>
      <c r="AJ6" s="3">
        <f>0.1*('[1]Annual growth rate'!AK7-'[2]Rate of natural increase'!AK8)</f>
        <v>0.04000000000000001</v>
      </c>
      <c r="AK6" s="3">
        <f>0.1*('[1]Annual growth rate'!AL7-'[2]Rate of natural increase'!AL8)</f>
        <v>0.08000000000000002</v>
      </c>
      <c r="AL6" s="3">
        <f>0.1*('[1]Annual growth rate'!AM7-'[2]Rate of natural increase'!AM8)</f>
        <v>0.08000000000000002</v>
      </c>
      <c r="AM6" s="3">
        <f>0.1*('[1]Annual growth rate'!AN7-'[2]Rate of natural increase'!AN8)</f>
        <v>0.03</v>
      </c>
      <c r="AN6" s="3">
        <f>0.1*('[1]Annual growth rate'!AO7-'[2]Rate of natural increase'!AO8)</f>
        <v>0.18</v>
      </c>
      <c r="AO6" s="3">
        <f>0.1*('[1]Annual growth rate'!AP7-'[2]Rate of natural increase'!AP8)</f>
        <v>0.59</v>
      </c>
      <c r="AP6" s="3">
        <f>0.1*('[1]Annual growth rate'!AQ7-'[2]Rate of natural increase'!AQ8)</f>
        <v>0.76</v>
      </c>
      <c r="AQ6" s="3">
        <f>0.1*('[1]Annual growth rate'!AR7-'[2]Rate of natural increase'!AR8)</f>
        <v>0.9900000000000001</v>
      </c>
      <c r="AR6" s="3">
        <f>0.1*('[1]Annual growth rate'!AS7-'[2]Rate of natural increase'!AS8)</f>
        <v>0.9199999999999999</v>
      </c>
      <c r="AS6" s="3">
        <f>0.1*('[1]Annual growth rate'!AT7-'[2]Rate of natural increase'!AT8)</f>
        <v>0.41999999999999993</v>
      </c>
      <c r="AT6" s="3">
        <f>0.1*('[1]Annual growth rate'!AU7-'[2]Rate of natural increase'!AU8)</f>
        <v>0.039999999999999994</v>
      </c>
      <c r="AU6" s="3">
        <f>0.1*('[1]Annual growth rate'!AV7-'[2]Rate of natural increase'!AV8)</f>
        <v>0.029999999999999995</v>
      </c>
      <c r="AV6" s="3">
        <f>0.1*('[1]Annual growth rate'!AW7-'[2]Rate of natural increase'!AW8)</f>
        <v>0.05</v>
      </c>
      <c r="AW6" s="3">
        <f>0.1*('[1]Annual growth rate'!AX7-'[2]Rate of natural increase'!AX8)</f>
        <v>0.020000000000000007</v>
      </c>
      <c r="AX6" s="3">
        <f>0.1*('[1]Annual growth rate'!AY7-'[2]Rate of natural increase'!AY8)</f>
        <v>0.09999999999999999</v>
      </c>
      <c r="AY6" s="3">
        <f>0.1*('[1]Annual growth rate'!AZ7-'[2]Rate of natural increase'!AZ8)</f>
        <v>0.25</v>
      </c>
      <c r="AZ6" s="3">
        <f>0.1*('[1]Annual growth rate'!BA7-'[2]Rate of natural increase'!BA8)</f>
        <v>0.20999999999999996</v>
      </c>
      <c r="BA6" s="3">
        <f>0.1*('[1]Annual growth rate'!BB7-'[2]Rate of natural increase'!BB8)</f>
        <v>0.52</v>
      </c>
      <c r="BB6" s="3">
        <f>0.1*('[1]Annual growth rate'!BC7-'[2]Rate of natural increase'!BC8)</f>
        <v>0.42000000000000004</v>
      </c>
      <c r="BC6" s="3">
        <f>0.1*('[1]Annual growth rate'!BD7-'[2]Rate of natural increase'!BD8)</f>
        <v>0.52</v>
      </c>
      <c r="BD6" s="3">
        <f>0.1*('[1]Annual growth rate'!BE7-'[2]Rate of natural increase'!BE8)</f>
        <v>0.6600000000000001</v>
      </c>
      <c r="BE6" s="3">
        <f>0.1*('[1]Annual growth rate'!BF7-'[2]Rate of natural increase'!BF8)</f>
        <v>0.6000000000000001</v>
      </c>
      <c r="BF6" s="3">
        <f>0.1*('[1]Annual growth rate'!BG7-'[2]Rate of natural increase'!BG8)</f>
        <v>0.31000000000000005</v>
      </c>
      <c r="BG6" s="3">
        <f>0.1*('[1]Annual growth rate'!BH7-'[2]Rate of natural increase'!BH8)</f>
        <v>0.27999999999999997</v>
      </c>
      <c r="BH6" s="3">
        <f>0.1*('[1]Annual growth rate'!BI7-'[2]Rate of natural increase'!BI8)</f>
        <v>0.29000000000000004</v>
      </c>
      <c r="BI6" s="3">
        <f>0.1*('[1]Annual growth rate'!BJ7-'[2]Rate of natural increase'!BJ8)</f>
        <v>0.21000000000000002</v>
      </c>
      <c r="BJ6" s="21">
        <f>0.1*('[1]Annual growth rate'!BK7-'[2]Rate of natural increase'!BK8)</f>
        <v>0.25999999999999995</v>
      </c>
      <c r="BK6" s="21">
        <f>0.1*('[1]Annual growth rate'!BL7-'[2]Rate of natural increase'!BL8)</f>
        <v>0.37</v>
      </c>
      <c r="BL6" s="21">
        <f>0.1*('[1]Annual growth rate'!BM7-'[2]Rate of natural increase'!BM8)</f>
        <v>0.53</v>
      </c>
      <c r="BM6" s="21">
        <f>0.1*('[1]Annual growth rate'!BN7-'[2]Rate of natural increase'!BN8)</f>
        <v>0.65</v>
      </c>
      <c r="BN6" s="21">
        <f>0.1*('[1]Annual growth rate'!BO7-'[2]Rate of natural increase'!BO8)</f>
        <v>0.77</v>
      </c>
      <c r="BO6" s="21">
        <f>0.1*('[1]Annual growth rate'!BP7-'[2]Rate of natural increase'!BP8)</f>
        <v>1.3</v>
      </c>
      <c r="BP6" s="21">
        <f>0.1*('[1]Annual growth rate'!BQ7-'[2]Rate of natural increase'!BQ8)</f>
        <v>0.7500000000000001</v>
      </c>
      <c r="BQ6" s="21">
        <f>0.1*('[1]Annual growth rate'!BR7-'[2]Rate of natural increase'!BR8)</f>
        <v>0.51</v>
      </c>
    </row>
    <row r="7" spans="1:69" ht="24" customHeight="1" thickBot="1" thickTop="1">
      <c r="A7" s="2" t="str">
        <f>'[1]Annual growth rate'!B8</f>
        <v>Белоруссия</v>
      </c>
      <c r="B7" s="3">
        <f>0.1*('[1]Annual growth rate'!C8-'[2]Rate of natural increase'!C9)</f>
        <v>-0.82</v>
      </c>
      <c r="C7" s="3">
        <f>0.1*('[1]Annual growth rate'!D8-'[2]Rate of natural increase'!D9)</f>
        <v>-2.1700000000000004</v>
      </c>
      <c r="D7" s="3">
        <f>0.1*('[1]Annual growth rate'!E8-'[2]Rate of natural increase'!E9)</f>
        <v>-2.37</v>
      </c>
      <c r="E7" s="3">
        <f>0.1*('[1]Annual growth rate'!F8-'[2]Rate of natural increase'!F9)</f>
        <v>-1.58</v>
      </c>
      <c r="F7" s="3">
        <f>0.1*('[1]Annual growth rate'!G8-'[2]Rate of natural increase'!G9)</f>
        <v>-0.7800000000000001</v>
      </c>
      <c r="G7" s="3">
        <f>0.1*('[1]Annual growth rate'!H8-'[2]Rate of natural increase'!H9)</f>
        <v>-0.5599999999999999</v>
      </c>
      <c r="H7" s="3">
        <f>0.1*('[1]Annual growth rate'!I8-'[2]Rate of natural increase'!I9)</f>
        <v>-1.06</v>
      </c>
      <c r="I7" s="3">
        <f>0.1*('[1]Annual growth rate'!J8-'[2]Rate of natural increase'!J9)</f>
        <v>-1.1400000000000001</v>
      </c>
      <c r="J7" s="3">
        <f>0.1*('[1]Annual growth rate'!K8-'[2]Rate of natural increase'!K9)</f>
        <v>-0.75</v>
      </c>
      <c r="K7" s="3">
        <f>0.1*('[1]Annual growth rate'!L8-'[2]Rate of natural increase'!L9)</f>
        <v>-0.62</v>
      </c>
      <c r="L7" s="3">
        <f>0.1*('[1]Annual growth rate'!M8-'[2]Rate of natural increase'!M9)</f>
        <v>-0.7347955215589078</v>
      </c>
      <c r="M7" s="3">
        <f>0.1*('[1]Annual growth rate'!N8-'[2]Rate of natural increase'!N9)</f>
        <v>-0.4666774300630714</v>
      </c>
      <c r="N7" s="3">
        <f>0.1*('[1]Annual growth rate'!O8-'[2]Rate of natural increase'!O9)</f>
        <v>-0.29624378376444493</v>
      </c>
      <c r="O7" s="3">
        <f>0.1*('[1]Annual growth rate'!P8-'[2]Rate of natural increase'!P9)</f>
        <v>-0.8467943624668938</v>
      </c>
      <c r="P7" s="3">
        <f>0.1*('[1]Annual growth rate'!Q8-'[2]Rate of natural increase'!Q9)</f>
        <v>-0.34574596336359975</v>
      </c>
      <c r="Q7" s="3">
        <f>0.1*('[1]Annual growth rate'!R8-'[2]Rate of natural increase'!R9)</f>
        <v>0.03798391969140678</v>
      </c>
      <c r="R7" s="3">
        <f>0.1*('[1]Annual growth rate'!S8-'[2]Rate of natural increase'!S9)</f>
        <v>0.11743218027845544</v>
      </c>
      <c r="S7" s="3">
        <f>0.1*('[1]Annual growth rate'!T8-'[2]Rate of natural increase'!T9)</f>
        <v>-0.1099494332547371</v>
      </c>
      <c r="T7" s="3">
        <f>0.1*('[1]Annual growth rate'!U8-'[2]Rate of natural increase'!U9)</f>
        <v>-0.08336391850712808</v>
      </c>
      <c r="U7" s="3">
        <f>0.1*('[1]Annual growth rate'!V8-'[2]Rate of natural increase'!V9)</f>
        <v>0.0029145818441744355</v>
      </c>
      <c r="V7" s="3">
        <f>0.1*('[1]Annual growth rate'!W8-'[2]Rate of natural increase'!W9)</f>
        <v>0.07994133598981695</v>
      </c>
      <c r="W7" s="3">
        <f>0.1*('[1]Annual growth rate'!X8-'[2]Rate of natural increase'!X9)</f>
        <v>-0.12485979256982933</v>
      </c>
      <c r="X7" s="3">
        <f>0.1*('[1]Annual growth rate'!Y8-'[2]Rate of natural increase'!Y9)</f>
        <v>-0.12746260200690768</v>
      </c>
      <c r="Y7" s="3">
        <f>0.1*('[1]Annual growth rate'!Z8-'[2]Rate of natural increase'!Z9)</f>
        <v>-0.015849279061969312</v>
      </c>
      <c r="Z7" s="3">
        <f>0.1*('[1]Annual growth rate'!AA8-'[2]Rate of natural increase'!AA9)</f>
        <v>-0.0813727006217583</v>
      </c>
      <c r="AA7" s="3">
        <f>0.1*('[1]Annual growth rate'!AB8-'[2]Rate of natural increase'!AB9)</f>
        <v>-0.25332411643188485</v>
      </c>
      <c r="AB7" s="3">
        <f>0.1*('[1]Annual growth rate'!AC8-'[2]Rate of natural increase'!AC9)</f>
        <v>-0.20609567171553494</v>
      </c>
      <c r="AC7" s="3">
        <f>0.1*('[1]Annual growth rate'!AD8-'[2]Rate of natural increase'!AD9)</f>
        <v>-0.07053493397866398</v>
      </c>
      <c r="AD7" s="3">
        <f>0.1*('[1]Annual growth rate'!AE8-'[2]Rate of natural increase'!AE9)</f>
        <v>-0.24747056349873847</v>
      </c>
      <c r="AE7" s="3">
        <f>0.1*('[1]Annual growth rate'!AF8-'[2]Rate of natural increase'!AF9)</f>
        <v>-0.017546337094298627</v>
      </c>
      <c r="AF7" s="3">
        <f>0.1*('[1]Annual growth rate'!AG8-'[2]Rate of natural increase'!AG9)</f>
        <v>0.1280117804460322</v>
      </c>
      <c r="AG7" s="3">
        <f>0.1*('[1]Annual growth rate'!AH8-'[2]Rate of natural increase'!AH9)</f>
        <v>0.08230296658813652</v>
      </c>
      <c r="AH7" s="3">
        <f>0.1*('[1]Annual growth rate'!AI8-'[2]Rate of natural increase'!AI9)</f>
        <v>-0.01078133269726287</v>
      </c>
      <c r="AI7" s="3">
        <f>0.1*('[1]Annual growth rate'!AJ8-'[2]Rate of natural increase'!AJ9)</f>
        <v>-0.06930612829235364</v>
      </c>
      <c r="AJ7" s="3">
        <f>0.1*('[1]Annual growth rate'!AK8-'[2]Rate of natural increase'!AK9)</f>
        <v>-0.05131677108107065</v>
      </c>
      <c r="AK7" s="3">
        <f>0.1*('[1]Annual growth rate'!AL8-'[2]Rate of natural increase'!AL9)</f>
        <v>-0.015960645347529657</v>
      </c>
      <c r="AL7" s="3">
        <f>0.1*('[1]Annual growth rate'!AM8-'[2]Rate of natural increase'!AM9)</f>
        <v>-0.18226499414480896</v>
      </c>
      <c r="AM7" s="3">
        <f>0.1*('[1]Annual growth rate'!AN8-'[2]Rate of natural increase'!AN9)</f>
        <v>-0.15601076932040592</v>
      </c>
      <c r="AN7" s="3">
        <f>0.1*('[1]Annual growth rate'!AO8-'[2]Rate of natural increase'!AO9)</f>
        <v>0.01200249427464959</v>
      </c>
      <c r="AO7" s="3">
        <f>0.1*('[1]Annual growth rate'!AP8-'[2]Rate of natural increase'!AP9)</f>
        <v>-0.12132903077113975</v>
      </c>
      <c r="AP7" s="3">
        <f>0.1*('[1]Annual growth rate'!AQ8-'[2]Rate of natural increase'!AQ9)</f>
        <v>-0.30979476605346906</v>
      </c>
      <c r="AQ7" s="3">
        <f>0.1*('[1]Annual growth rate'!AR8-'[2]Rate of natural increase'!AR9)</f>
        <v>-0.09063876332952865</v>
      </c>
      <c r="AR7" s="3">
        <f>0.1*('[1]Annual growth rate'!AS8-'[2]Rate of natural increase'!AS9)</f>
        <v>0.2394236409162676</v>
      </c>
      <c r="AS7" s="3">
        <f>0.1*('[1]Annual growth rate'!AT8-'[2]Rate of natural increase'!AT9)</f>
        <v>0.19899449211569886</v>
      </c>
      <c r="AT7" s="3">
        <f>0.1*('[1]Annual growth rate'!AU8-'[2]Rate of natural increase'!AU9)</f>
        <v>-0.13026609632417943</v>
      </c>
      <c r="AU7" s="3">
        <f>0.1*('[1]Annual growth rate'!AV8-'[2]Rate of natural increase'!AV9)</f>
        <v>-0.009894618612699135</v>
      </c>
      <c r="AV7" s="3">
        <f>0.1*('[1]Annual growth rate'!AW8-'[2]Rate of natural increase'!AW9)</f>
        <v>0.020000000000000018</v>
      </c>
      <c r="AW7" s="3">
        <f>0.1*('[1]Annual growth rate'!AX8-'[2]Rate of natural increase'!AX9)</f>
        <v>-0.009999999999999966</v>
      </c>
      <c r="AX7" s="3">
        <f>0.1*('[1]Annual growth rate'!AY8-'[2]Rate of natural increase'!AY9)</f>
        <v>-0.029999999999999985</v>
      </c>
      <c r="AY7" s="3">
        <f>0.1*('[1]Annual growth rate'!AZ8-'[2]Rate of natural increase'!AZ9)</f>
        <v>0.23000000000000004</v>
      </c>
      <c r="AZ7" s="3">
        <f>0.1*('[1]Annual growth rate'!BA8-'[2]Rate of natural increase'!BA9)</f>
        <v>0.11999999999999998</v>
      </c>
      <c r="BA7" s="3">
        <f>0.1*('[1]Annual growth rate'!BB8-'[2]Rate of natural increase'!BB9)</f>
        <v>0.09000000000000004</v>
      </c>
      <c r="BB7" s="3">
        <f>0.1*('[1]Annual growth rate'!BC8-'[2]Rate of natural increase'!BC9)</f>
        <v>0.05</v>
      </c>
      <c r="BC7" s="3">
        <f>0.1*('[1]Annual growth rate'!BD8-'[2]Rate of natural increase'!BD9)</f>
        <v>0.05</v>
      </c>
      <c r="BD7" s="3">
        <f>0.1*('[1]Annual growth rate'!BE8-'[2]Rate of natural increase'!BE9)</f>
        <v>0.020000000000000018</v>
      </c>
      <c r="BE7" s="3">
        <f>0.1*('[1]Annual growth rate'!BF8-'[2]Rate of natural increase'!BF9)</f>
        <v>0.020000000000000018</v>
      </c>
      <c r="BF7" s="3">
        <f>0.1*('[1]Annual growth rate'!BG8-'[2]Rate of natural increase'!BG9)</f>
        <v>0.05999999999999997</v>
      </c>
      <c r="BG7" s="3">
        <f>0.1*('[1]Annual growth rate'!BH8-'[2]Rate of natural increase'!BH9)</f>
        <v>0.05</v>
      </c>
      <c r="BH7" s="3">
        <f>0.1*('[1]Annual growth rate'!BI8-'[2]Rate of natural increase'!BI9)</f>
        <v>0.09000000000000002</v>
      </c>
      <c r="BI7" s="3">
        <f>0.1*('[1]Annual growth rate'!BJ8-'[2]Rate of natural increase'!BJ9)</f>
        <v>-1.7300000000000002</v>
      </c>
      <c r="BJ7" s="21">
        <f>0.1*('[1]Annual growth rate'!BK8-'[2]Rate of natural increase'!BK9)</f>
        <v>0.32000000000000006</v>
      </c>
      <c r="BK7" s="21">
        <f>0.1*('[1]Annual growth rate'!BL8-'[2]Rate of natural increase'!BL9)</f>
        <v>0.10000000000000003</v>
      </c>
      <c r="BL7" s="21">
        <f>0.1*('[1]Annual growth rate'!BM8-'[2]Rate of natural increase'!BM9)</f>
        <v>0.1</v>
      </c>
      <c r="BM7" s="21">
        <f>0.1*('[1]Annual growth rate'!BN8-'[2]Rate of natural increase'!BN9)</f>
        <v>0.11999999999999994</v>
      </c>
      <c r="BN7" s="21">
        <f>0.1*('[1]Annual growth rate'!BO8-'[2]Rate of natural increase'!BO9)</f>
        <v>0.16000000000000003</v>
      </c>
      <c r="BO7" s="21">
        <f>0.1*('[1]Annual growth rate'!BP8-'[2]Rate of natural increase'!BP9)</f>
        <v>0.19000000000000003</v>
      </c>
      <c r="BP7" s="21">
        <f>0.1*('[1]Annual growth rate'!BQ8-'[2]Rate of natural increase'!BQ9)</f>
        <v>0.09</v>
      </c>
      <c r="BQ7" s="21">
        <f>0.1*('[1]Annual growth rate'!BR8-'[2]Rate of natural increase'!BR9)</f>
        <v>0.040000000000000015</v>
      </c>
    </row>
    <row r="8" spans="1:69" ht="24" customHeight="1" thickBot="1" thickTop="1">
      <c r="A8" s="2" t="str">
        <f>'[1]Annual growth rate'!B9</f>
        <v>Бельгия</v>
      </c>
      <c r="B8" s="3">
        <f>0.1*('[1]Annual growth rate'!C9-'[2]Rate of natural increase'!C10)</f>
        <v>-0.12000000000000002</v>
      </c>
      <c r="C8" s="3">
        <f>0.1*('[1]Annual growth rate'!D9-'[2]Rate of natural increase'!D10)</f>
        <v>0.17000000000000004</v>
      </c>
      <c r="D8" s="3">
        <f>0.1*('[1]Annual growth rate'!E9-'[2]Rate of natural increase'!E10)</f>
        <v>0.13999999999999996</v>
      </c>
      <c r="E8" s="3">
        <f>0.1*('[1]Annual growth rate'!F9-'[2]Rate of natural increase'!F10)</f>
        <v>0</v>
      </c>
      <c r="F8" s="3">
        <f>0.1*('[1]Annual growth rate'!G9-'[2]Rate of natural increase'!G10)</f>
        <v>-0.010000000000000054</v>
      </c>
      <c r="G8" s="3">
        <f>0.1*('[1]Annual growth rate'!H9-'[2]Rate of natural increase'!H10)</f>
        <v>0.17000000000000004</v>
      </c>
      <c r="H8" s="3">
        <f>0.1*('[1]Annual growth rate'!I9-'[2]Rate of natural increase'!I10)</f>
        <v>0.15000000000000002</v>
      </c>
      <c r="I8" s="3">
        <f>0.1*('[1]Annual growth rate'!J9-'[2]Rate of natural increase'!J10)</f>
        <v>0.3400000000000001</v>
      </c>
      <c r="J8" s="3">
        <f>0.1*('[1]Annual growth rate'!K9-'[2]Rate of natural increase'!K10)</f>
        <v>0.020000000000000018</v>
      </c>
      <c r="K8" s="3">
        <f>0.1*('[1]Annual growth rate'!L9-'[2]Rate of natural increase'!L10)</f>
        <v>-0.07999999999999999</v>
      </c>
      <c r="L8" s="3">
        <f>0.1*('[1]Annual growth rate'!M9-'[2]Rate of natural increase'!M10)</f>
        <v>0.11000000000000006</v>
      </c>
      <c r="M8" s="3">
        <f>0.1*('[1]Annual growth rate'!N9-'[2]Rate of natural increase'!N10)</f>
        <v>-0.43</v>
      </c>
      <c r="N8" s="3">
        <f>0.1*('[1]Annual growth rate'!O9-'[2]Rate of natural increase'!O10)</f>
        <v>0.21000000000000008</v>
      </c>
      <c r="O8" s="3">
        <f>0.1*('[1]Annual growth rate'!P9-'[2]Rate of natural increase'!P10)</f>
        <v>0.3700000000000001</v>
      </c>
      <c r="P8" s="3">
        <f>0.1*('[1]Annual growth rate'!Q9-'[2]Rate of natural increase'!Q10)</f>
        <v>0.5299999999999999</v>
      </c>
      <c r="Q8" s="3">
        <f>0.1*('[1]Annual growth rate'!R9-'[2]Rate of natural increase'!R10)</f>
        <v>0.32000000000000006</v>
      </c>
      <c r="R8" s="3">
        <f>0.1*('[1]Annual growth rate'!S9-'[2]Rate of natural increase'!S10)</f>
        <v>0.22999999999999998</v>
      </c>
      <c r="S8" s="3">
        <f>0.1*('[1]Annual growth rate'!T9-'[2]Rate of natural increase'!T10)</f>
        <v>0.18999999999999995</v>
      </c>
      <c r="T8" s="3">
        <f>0.1*('[1]Annual growth rate'!U9-'[2]Rate of natural increase'!U10)</f>
        <v>0.06000000000000001</v>
      </c>
      <c r="U8" s="3">
        <f>0.1*('[1]Annual growth rate'!V9-'[2]Rate of natural increase'!V10)</f>
        <v>0.06999999999999998</v>
      </c>
      <c r="V8" s="3">
        <f>0.1*('[1]Annual growth rate'!W9-'[2]Rate of natural increase'!W10)</f>
        <v>-0.34</v>
      </c>
      <c r="W8" s="3">
        <f>0.1*('[1]Annual growth rate'!X9-'[2]Rate of natural increase'!X10)</f>
        <v>0.22999999999999998</v>
      </c>
      <c r="X8" s="3">
        <f>0.1*('[1]Annual growth rate'!Y9-'[2]Rate of natural increase'!Y10)</f>
        <v>0.13000000000000003</v>
      </c>
      <c r="Y8" s="3">
        <f>0.1*('[1]Annual growth rate'!Z9-'[2]Rate of natural increase'!Z10)</f>
        <v>0.2</v>
      </c>
      <c r="Z8" s="3">
        <f>0.1*('[1]Annual growth rate'!AA9-'[2]Rate of natural increase'!AA10)</f>
        <v>0.24000000000000005</v>
      </c>
      <c r="AA8" s="3">
        <f>0.1*('[1]Annual growth rate'!AB9-'[2]Rate of natural increase'!AB10)</f>
        <v>0.25</v>
      </c>
      <c r="AB8" s="3">
        <f>0.1*('[1]Annual growth rate'!AC9-'[2]Rate of natural increase'!AC10)</f>
        <v>0.08000000000000002</v>
      </c>
      <c r="AC8" s="3">
        <f>0.1*('[1]Annual growth rate'!AD9-'[2]Rate of natural increase'!AD10)</f>
        <v>0.04999999999999999</v>
      </c>
      <c r="AD8" s="3">
        <f>0.1*('[1]Annual growth rate'!AE9-'[2]Rate of natural increase'!AE10)</f>
        <v>-0.029999999999999995</v>
      </c>
      <c r="AE8" s="3">
        <f>0.1*('[1]Annual growth rate'!AF9-'[2]Rate of natural increase'!AF10)</f>
        <v>0.019999999999999997</v>
      </c>
      <c r="AF8" s="3">
        <f>0.1*('[1]Annual growth rate'!AG9-'[2]Rate of natural increase'!AG10)</f>
        <v>-0.030000000000000006</v>
      </c>
      <c r="AG8" s="3">
        <f>0.1*('[1]Annual growth rate'!AH9-'[2]Rate of natural increase'!AH10)</f>
        <v>-0.21000000000000002</v>
      </c>
      <c r="AH8" s="3">
        <f>0.1*('[1]Annual growth rate'!AI9-'[2]Rate of natural increase'!AI10)</f>
        <v>-0.05</v>
      </c>
      <c r="AI8" s="3">
        <f>0.1*('[1]Annual growth rate'!AJ9-'[2]Rate of natural increase'!AJ10)</f>
        <v>-0.08000000000000002</v>
      </c>
      <c r="AJ8" s="3">
        <f>0.1*('[1]Annual growth rate'!AK9-'[2]Rate of natural increase'!AK10)</f>
        <v>0</v>
      </c>
      <c r="AK8" s="3">
        <f>0.1*('[1]Annual growth rate'!AL9-'[2]Rate of natural increase'!AL10)</f>
        <v>-0.02</v>
      </c>
      <c r="AL8" s="3">
        <f>0.1*('[1]Annual growth rate'!AM9-'[2]Rate of natural increase'!AM10)</f>
        <v>0</v>
      </c>
      <c r="AM8" s="3">
        <f>0.1*('[1]Annual growth rate'!AN9-'[2]Rate of natural increase'!AN10)</f>
        <v>-0.009999999999999988</v>
      </c>
      <c r="AN8" s="3">
        <f>0.1*('[1]Annual growth rate'!AO9-'[2]Rate of natural increase'!AO10)</f>
        <v>0.37000000000000005</v>
      </c>
      <c r="AO8" s="3">
        <f>0.1*('[1]Annual growth rate'!AP9-'[2]Rate of natural increase'!AP10)</f>
        <v>0.06000000000000001</v>
      </c>
      <c r="AP8" s="3">
        <f>0.1*('[1]Annual growth rate'!AQ9-'[2]Rate of natural increase'!AQ10)</f>
        <v>0.19</v>
      </c>
      <c r="AQ8" s="3">
        <f>0.1*('[1]Annual growth rate'!AR9-'[2]Rate of natural increase'!AR10)</f>
        <v>0.12999999999999998</v>
      </c>
      <c r="AR8" s="3">
        <f>0.1*('[1]Annual growth rate'!AS9-'[2]Rate of natural increase'!AS10)</f>
        <v>0.25999999999999995</v>
      </c>
      <c r="AS8" s="3">
        <f>0.1*('[1]Annual growth rate'!AT9-'[2]Rate of natural increase'!AT10)</f>
        <v>0.18000000000000005</v>
      </c>
      <c r="AT8" s="3">
        <f>0.1*('[1]Annual growth rate'!AU9-'[2]Rate of natural increase'!AU10)</f>
        <v>0.17</v>
      </c>
      <c r="AU8" s="3">
        <f>0.1*('[1]Annual growth rate'!AV9-'[2]Rate of natural increase'!AV10)</f>
        <v>0.009999999999999988</v>
      </c>
      <c r="AV8" s="3">
        <f>0.1*('[1]Annual growth rate'!AW9-'[2]Rate of natural increase'!AW10)</f>
        <v>0.15000000000000002</v>
      </c>
      <c r="AW8" s="3">
        <f>0.1*('[1]Annual growth rate'!AX9-'[2]Rate of natural increase'!AX10)</f>
        <v>0.10000000000000003</v>
      </c>
      <c r="AX8" s="3">
        <f>0.1*('[1]Annual growth rate'!AY9-'[2]Rate of natural increase'!AY10)</f>
        <v>0.12000000000000002</v>
      </c>
      <c r="AY8" s="3">
        <f>0.1*('[1]Annual growth rate'!AZ9-'[2]Rate of natural increase'!AZ10)</f>
        <v>0.16000000000000003</v>
      </c>
      <c r="AZ8" s="3">
        <f>0.1*('[1]Annual growth rate'!BA9-'[2]Rate of natural increase'!BA10)</f>
        <v>0.12999999999999998</v>
      </c>
      <c r="BA8" s="3">
        <f>0.1*('[1]Annual growth rate'!BB9-'[2]Rate of natural increase'!BB10)</f>
        <v>0.33</v>
      </c>
      <c r="BB8" s="3">
        <f>0.1*('[1]Annual growth rate'!BC9-'[2]Rate of natural increase'!BC10)</f>
        <v>0.38</v>
      </c>
      <c r="BC8" s="3">
        <f>0.1*('[1]Annual growth rate'!BD9-'[2]Rate of natural increase'!BD10)</f>
        <v>0.32000000000000006</v>
      </c>
      <c r="BD8" s="3">
        <f>0.1*('[1]Annual growth rate'!BE9-'[2]Rate of natural increase'!BE10)</f>
        <v>0.32000000000000006</v>
      </c>
      <c r="BE8" s="3">
        <f>0.1*('[1]Annual growth rate'!BF9-'[2]Rate of natural increase'!BF10)</f>
        <v>0.47</v>
      </c>
      <c r="BF8" s="3">
        <f>0.1*('[1]Annual growth rate'!BG9-'[2]Rate of natural increase'!BG10)</f>
        <v>0.49000000000000005</v>
      </c>
      <c r="BG8" s="3">
        <f>0.1*('[1]Annual growth rate'!BH9-'[2]Rate of natural increase'!BH10)</f>
        <v>0.55</v>
      </c>
      <c r="BH8" s="3">
        <f>0.1*('[1]Annual growth rate'!BI9-'[2]Rate of natural increase'!BI10)</f>
        <v>0.5900000000000001</v>
      </c>
      <c r="BI8" s="3">
        <f>0.1*('[1]Annual growth rate'!BJ9-'[2]Rate of natural increase'!BJ10)</f>
        <v>0.58</v>
      </c>
      <c r="BJ8" s="21">
        <f>0.1*('[1]Annual growth rate'!BK9-'[2]Rate of natural increase'!BK10)</f>
        <v>0.79</v>
      </c>
      <c r="BK8" s="21">
        <f>0.1*('[1]Annual growth rate'!BL9-'[2]Rate of natural increase'!BL10)</f>
        <v>0.63</v>
      </c>
      <c r="BL8" s="21">
        <f>0.1*('[1]Annual growth rate'!BM9-'[2]Rate of natural increase'!BM10)</f>
        <v>0.43</v>
      </c>
      <c r="BM8" s="21">
        <f>0.1*('[1]Annual growth rate'!BN9-'[2]Rate of natural increase'!BN10)</f>
        <v>0.22999999999999998</v>
      </c>
      <c r="BN8" s="21">
        <f>0.1*('[1]Annual growth rate'!BO9-'[2]Rate of natural increase'!BO10)</f>
        <v>0.32000000000000006</v>
      </c>
      <c r="BO8" s="21">
        <f>0.1*('[1]Annual growth rate'!BP9-'[2]Rate of natural increase'!BP10)</f>
        <v>0.55</v>
      </c>
      <c r="BP8" s="21">
        <f>0.1*('[1]Annual growth rate'!BQ9-'[2]Rate of natural increase'!BQ10)</f>
        <v>0.24000000000000005</v>
      </c>
      <c r="BQ8" s="21">
        <f>0.1*('[1]Annual growth rate'!BR9-'[2]Rate of natural increase'!BR10)</f>
        <v>0.32</v>
      </c>
    </row>
    <row r="9" spans="1:69" ht="24" customHeight="1" thickBot="1" thickTop="1">
      <c r="A9" s="2" t="str">
        <f>'[1]Annual growth rate'!B10</f>
        <v>Болгария</v>
      </c>
      <c r="B9" s="3">
        <f>0.1*('[1]Annual growth rate'!C10-'[2]Rate of natural increase'!C11)</f>
        <v>-0.8800000000000001</v>
      </c>
      <c r="C9" s="3">
        <f>0.1*('[1]Annual growth rate'!D10-'[2]Rate of natural increase'!D11)</f>
        <v>-1.4500000000000002</v>
      </c>
      <c r="D9" s="3">
        <f>0.1*('[1]Annual growth rate'!E10-'[2]Rate of natural increase'!E11)</f>
        <v>-0.09000000000000004</v>
      </c>
      <c r="E9" s="3">
        <f>0.1*('[1]Annual growth rate'!F10-'[2]Rate of natural increase'!F11)</f>
        <v>-0.09000000000000004</v>
      </c>
      <c r="F9" s="3">
        <f>0.1*('[1]Annual growth rate'!G10-'[2]Rate of natural increase'!G11)</f>
        <v>-0.08000000000000007</v>
      </c>
      <c r="G9" s="3">
        <f>0.1*('[1]Annual growth rate'!H10-'[2]Rate of natural increase'!H11)</f>
        <v>-0.09000000000000004</v>
      </c>
      <c r="H9" s="3">
        <f>0.1*('[1]Annual growth rate'!I10-'[2]Rate of natural increase'!I11)</f>
        <v>-0.009999999999999966</v>
      </c>
      <c r="I9" s="3">
        <f>0.1*('[1]Annual growth rate'!J10-'[2]Rate of natural increase'!J11)</f>
        <v>0</v>
      </c>
      <c r="J9" s="3">
        <f>0.1*('[1]Annual growth rate'!K10-'[2]Rate of natural increase'!K11)</f>
        <v>0</v>
      </c>
      <c r="K9" s="3">
        <f>0.1*('[1]Annual growth rate'!L10-'[2]Rate of natural increase'!L11)</f>
        <v>0</v>
      </c>
      <c r="L9" s="3">
        <f>0.1*('[1]Annual growth rate'!M10-'[2]Rate of natural increase'!M11)</f>
        <v>0</v>
      </c>
      <c r="M9" s="3">
        <f>0.1*('[1]Annual growth rate'!N10-'[2]Rate of natural increase'!N11)</f>
        <v>-0.01999999999999993</v>
      </c>
      <c r="N9" s="3">
        <f>0.1*('[1]Annual growth rate'!O10-'[2]Rate of natural increase'!O11)</f>
        <v>-0.15000000000000002</v>
      </c>
      <c r="O9" s="3">
        <f>0.1*('[1]Annual growth rate'!P10-'[2]Rate of natural increase'!P11)</f>
        <v>0.009999999999999966</v>
      </c>
      <c r="P9" s="3">
        <f>0.1*('[1]Annual growth rate'!Q10-'[2]Rate of natural increase'!Q11)</f>
        <v>0</v>
      </c>
      <c r="Q9" s="3">
        <f>0.1*('[1]Annual growth rate'!R10-'[2]Rate of natural increase'!R11)</f>
        <v>-0.16999999999999993</v>
      </c>
      <c r="R9" s="3">
        <f>0.1*('[1]Annual growth rate'!S10-'[2]Rate of natural increase'!S11)</f>
        <v>-0.06000000000000005</v>
      </c>
      <c r="S9" s="3">
        <f>0.1*('[1]Annual growth rate'!T10-'[2]Rate of natural increase'!T11)</f>
        <v>-0.05999999999999997</v>
      </c>
      <c r="T9" s="3">
        <f>0.1*('[1]Annual growth rate'!U10-'[2]Rate of natural increase'!U11)</f>
        <v>0.21999999999999995</v>
      </c>
      <c r="U9" s="3">
        <f>0.1*('[1]Annual growth rate'!V10-'[2]Rate of natural increase'!V11)</f>
        <v>-0.1200000000000001</v>
      </c>
      <c r="V9" s="3">
        <f>0.1*('[1]Annual growth rate'!W10-'[2]Rate of natural increase'!W11)</f>
        <v>-0.15000000000000002</v>
      </c>
      <c r="W9" s="3">
        <f>0.1*('[1]Annual growth rate'!X10-'[2]Rate of natural increase'!X11)</f>
        <v>-0.22999999999999998</v>
      </c>
      <c r="X9" s="3">
        <f>0.1*('[1]Annual growth rate'!Y10-'[2]Rate of natural increase'!Y11)</f>
        <v>-0.19000000000000006</v>
      </c>
      <c r="Y9" s="3">
        <f>0.1*('[1]Annual growth rate'!Z10-'[2]Rate of natural increase'!Z11)</f>
        <v>0.05999999999999997</v>
      </c>
      <c r="Z9" s="3">
        <f>0.1*('[1]Annual growth rate'!AA10-'[2]Rate of natural increase'!AA11)</f>
        <v>0.040000000000000036</v>
      </c>
      <c r="AA9" s="3">
        <f>0.1*('[1]Annual growth rate'!AB10-'[2]Rate of natural increase'!AB11)</f>
        <v>-0.49000000000000005</v>
      </c>
      <c r="AB9" s="3">
        <f>0.1*('[1]Annual growth rate'!AC10-'[2]Rate of natural increase'!AC11)</f>
        <v>-0.009999999999999966</v>
      </c>
      <c r="AC9" s="3">
        <f>0.1*('[1]Annual growth rate'!AD10-'[2]Rate of natural increase'!AD11)</f>
        <v>-0.22999999999999998</v>
      </c>
      <c r="AD9" s="3">
        <f>0.1*('[1]Annual growth rate'!AE10-'[2]Rate of natural increase'!AE11)</f>
        <v>-0.7300000000000001</v>
      </c>
      <c r="AE9" s="3">
        <f>0.1*('[1]Annual growth rate'!AF10-'[2]Rate of natural increase'!AF11)</f>
        <v>-0.040000000000000036</v>
      </c>
      <c r="AF9" s="3">
        <f>0.1*('[1]Annual growth rate'!AG10-'[2]Rate of natural increase'!AG11)</f>
        <v>-0.11999999999999998</v>
      </c>
      <c r="AG9" s="3">
        <f>0.1*('[1]Annual growth rate'!AH10-'[2]Rate of natural increase'!AH11)</f>
        <v>-0.010000000000000009</v>
      </c>
      <c r="AH9" s="3">
        <f>0.1*('[1]Annual growth rate'!AI10-'[2]Rate of natural increase'!AI11)</f>
        <v>-0.05999999999999997</v>
      </c>
      <c r="AI9" s="3">
        <f>0.1*('[1]Annual growth rate'!AJ10-'[2]Rate of natural increase'!AJ11)</f>
        <v>-0.040000000000000036</v>
      </c>
      <c r="AJ9" s="3">
        <f>0.1*('[1]Annual growth rate'!AK10-'[2]Rate of natural increase'!AK11)</f>
        <v>0.010000000000000009</v>
      </c>
      <c r="AK9" s="3">
        <f>0.1*('[1]Annual growth rate'!AL10-'[2]Rate of natural increase'!AL11)</f>
        <v>-0.47</v>
      </c>
      <c r="AL9" s="3">
        <f>0.1*('[1]Annual growth rate'!AM10-'[2]Rate of natural increase'!AM11)</f>
        <v>0.05999999999999999</v>
      </c>
      <c r="AM9" s="3">
        <f>0.1*('[1]Annual growth rate'!AN10-'[2]Rate of natural increase'!AN11)</f>
        <v>-0.06999999999999999</v>
      </c>
      <c r="AN9" s="3">
        <f>0.1*('[1]Annual growth rate'!AO10-'[2]Rate of natural increase'!AO11)</f>
        <v>0.009999999999999988</v>
      </c>
      <c r="AO9" s="3">
        <f>0.1*('[1]Annual growth rate'!AP10-'[2]Rate of natural increase'!AP11)</f>
        <v>-2.58</v>
      </c>
      <c r="AP9" s="3">
        <f>0.1*('[1]Annual growth rate'!AQ10-'[2]Rate of natural increase'!AQ11)</f>
        <v>-1.18</v>
      </c>
      <c r="AQ9" s="3">
        <f>0.1*('[1]Annual growth rate'!AR10-'[2]Rate of natural increase'!AR11)</f>
        <v>-0.81</v>
      </c>
      <c r="AR9" s="3">
        <f>0.1*('[1]Annual growth rate'!AS10-'[2]Rate of natural increase'!AS11)</f>
        <v>-1.08</v>
      </c>
      <c r="AS9" s="3">
        <f>0.1*('[1]Annual growth rate'!AT10-'[2]Rate of natural increase'!AT11)</f>
        <v>0</v>
      </c>
      <c r="AT9" s="3">
        <f>0.1*('[1]Annual growth rate'!AU10-'[2]Rate of natural increase'!AU11)</f>
        <v>0</v>
      </c>
      <c r="AU9" s="3">
        <f>0.1*('[1]Annual growth rate'!AV10-'[2]Rate of natural increase'!AV11)</f>
        <v>0</v>
      </c>
      <c r="AV9" s="3">
        <f>0.1*('[1]Annual growth rate'!AW10-'[2]Rate of natural increase'!AW11)</f>
        <v>0.020000000000000018</v>
      </c>
      <c r="AW9" s="3">
        <f>0.1*('[1]Annual growth rate'!AX10-'[2]Rate of natural increase'!AX11)</f>
        <v>0</v>
      </c>
      <c r="AX9" s="3">
        <f>0.1*('[1]Annual growth rate'!AY10-'[2]Rate of natural increase'!AY11)</f>
        <v>0</v>
      </c>
      <c r="AY9" s="3">
        <f>0.1*('[1]Annual growth rate'!AZ10-'[2]Rate of natural increase'!AZ11)</f>
        <v>0</v>
      </c>
      <c r="AZ9" s="3">
        <f>0.1*('[1]Annual growth rate'!BA10-'[2]Rate of natural increase'!BA11)</f>
        <v>0</v>
      </c>
      <c r="BA9" s="3">
        <f>0.1*('[1]Annual growth rate'!BB10-'[2]Rate of natural increase'!BB11)</f>
        <v>-2.95</v>
      </c>
      <c r="BB9" s="3">
        <f>0.1*('[1]Annual growth rate'!BC10-'[2]Rate of natural increase'!BC11)</f>
        <v>-0.21999999999999995</v>
      </c>
      <c r="BC9" s="3">
        <f>0.1*('[1]Annual growth rate'!BD10-'[2]Rate of natural increase'!BD11)</f>
        <v>-0.20999999999999996</v>
      </c>
      <c r="BD9" s="3">
        <f>0.1*('[1]Annual growth rate'!BE10-'[2]Rate of natural increase'!BE11)</f>
        <v>-0.20999999999999996</v>
      </c>
      <c r="BE9" s="3">
        <f>0.1*('[1]Annual growth rate'!BF10-'[2]Rate of natural increase'!BF11)</f>
        <v>-0.22000000000000003</v>
      </c>
      <c r="BF9" s="3">
        <f>0.1*('[1]Annual growth rate'!BG10-'[2]Rate of natural increase'!BG11)</f>
        <v>-0.22999999999999998</v>
      </c>
      <c r="BG9" s="3">
        <f>0.1*('[1]Annual growth rate'!BH10-'[2]Rate of natural increase'!BH11)</f>
        <v>-0.22000000000000003</v>
      </c>
      <c r="BH9" s="3">
        <f>0.1*('[1]Annual growth rate'!BI10-'[2]Rate of natural increase'!BI11)</f>
        <v>-0.23999999999999996</v>
      </c>
      <c r="BI9" s="3">
        <f>0.1*('[1]Annual growth rate'!BJ10-'[2]Rate of natural increase'!BJ11)</f>
        <v>-0.24999999999999997</v>
      </c>
      <c r="BJ9" s="21">
        <f>0.1*('[1]Annual growth rate'!BK10-'[2]Rate of natural increase'!BK11)</f>
        <v>-0.23999999999999996</v>
      </c>
      <c r="BK9" s="21">
        <f>0.1*('[1]Annual growth rate'!BL10-'[2]Rate of natural increase'!BL11)</f>
        <v>-0.06000000000000005</v>
      </c>
      <c r="BL9" s="21">
        <f>0.1*('[1]Annual growth rate'!BM10-'[2]Rate of natural increase'!BM11)</f>
        <v>-0.029999999999999985</v>
      </c>
      <c r="BM9" s="21">
        <f>0.1*('[1]Annual growth rate'!BN10-'[2]Rate of natural increase'!BN11)</f>
        <v>-0.020000000000000018</v>
      </c>
      <c r="BN9" s="21">
        <f>0.1*('[1]Annual growth rate'!BO10-'[2]Rate of natural increase'!BO11)</f>
        <v>-0.029999999999999985</v>
      </c>
      <c r="BO9" s="21">
        <f>0.1*('[1]Annual growth rate'!BP10-'[2]Rate of natural increase'!BP11)</f>
        <v>-0.05</v>
      </c>
      <c r="BP9" s="21">
        <f>0.1*('[1]Annual growth rate'!BQ10-'[2]Rate of natural increase'!BQ11)</f>
        <v>-0.12999999999999998</v>
      </c>
      <c r="BQ9" s="21">
        <f>0.1*('[1]Annual growth rate'!BR10-'[2]Rate of natural increase'!BR11)</f>
        <v>-0.07999999999999999</v>
      </c>
    </row>
    <row r="10" spans="1:69" ht="24" customHeight="1" thickBot="1" thickTop="1">
      <c r="A10" s="2" t="str">
        <f>'[1]Annual growth rate'!B11</f>
        <v>Босния и Герцеговина</v>
      </c>
      <c r="B10" s="3">
        <f>0.1*('[1]Annual growth rate'!C11-'[2]Rate of natural increase'!C12)</f>
        <v>-0.2900000000000002</v>
      </c>
      <c r="C10" s="3">
        <f>0.1*('[1]Annual growth rate'!D11-'[2]Rate of natural increase'!D12)</f>
        <v>0.6800000000000002</v>
      </c>
      <c r="D10" s="3">
        <f>0.1*('[1]Annual growth rate'!E11-'[2]Rate of natural increase'!E12)</f>
        <v>-0.2300000000000001</v>
      </c>
      <c r="E10" s="3">
        <f>0.1*('[1]Annual growth rate'!F11-'[2]Rate of natural increase'!F12)</f>
        <v>-0.2300000000000001</v>
      </c>
      <c r="F10" s="3">
        <f>0.1*('[1]Annual growth rate'!G11-'[2]Rate of natural increase'!G12)</f>
        <v>-0.87</v>
      </c>
      <c r="G10" s="3">
        <f>0.1*('[1]Annual growth rate'!H11-'[2]Rate of natural increase'!H12)</f>
        <v>-0.5399999999999999</v>
      </c>
      <c r="H10" s="3">
        <f>0.1*('[1]Annual growth rate'!I11-'[2]Rate of natural increase'!I12)</f>
        <v>-0.7300000000000001</v>
      </c>
      <c r="I10" s="3">
        <f>0.1*('[1]Annual growth rate'!J11-'[2]Rate of natural increase'!J12)</f>
        <v>-0.5</v>
      </c>
      <c r="J10" s="3">
        <f>0.1*('[1]Annual growth rate'!K11-'[2]Rate of natural increase'!K12)</f>
        <v>-0.8200000000000003</v>
      </c>
      <c r="K10" s="3">
        <f>0.1*('[1]Annual growth rate'!L11-'[2]Rate of natural increase'!L12)</f>
        <v>-0.5800000000000001</v>
      </c>
      <c r="L10" s="3">
        <f>0.1*('[1]Annual growth rate'!M11-'[2]Rate of natural increase'!M12)</f>
        <v>-0.7400000000000002</v>
      </c>
      <c r="M10" s="3">
        <f>0.1*('[1]Annual growth rate'!N11-'[2]Rate of natural increase'!N12)</f>
        <v>-0.4300000000000001</v>
      </c>
      <c r="N10" s="3">
        <f>0.1*('[1]Annual growth rate'!O11-'[2]Rate of natural increase'!O12)</f>
        <v>-0.12999999999999973</v>
      </c>
      <c r="O10" s="3">
        <f>0.1*('[1]Annual growth rate'!P11-'[2]Rate of natural increase'!P12)</f>
        <v>-0.08999999999999986</v>
      </c>
      <c r="P10" s="3">
        <f>0.1*('[1]Annual growth rate'!Q11-'[2]Rate of natural increase'!Q12)</f>
        <v>-0.11999999999999994</v>
      </c>
      <c r="Q10" s="3">
        <f>0.1*('[1]Annual growth rate'!R11-'[2]Rate of natural increase'!R12)</f>
        <v>0.05999999999999979</v>
      </c>
      <c r="R10" s="3">
        <f>0.1*('[1]Annual growth rate'!S11-'[2]Rate of natural increase'!S12)</f>
        <v>-0.060000000000000143</v>
      </c>
      <c r="S10" s="3">
        <f>0.1*('[1]Annual growth rate'!T11-'[2]Rate of natural increase'!T12)</f>
        <v>-0.21000000000000016</v>
      </c>
      <c r="T10" s="3">
        <f>0.1*('[1]Annual growth rate'!U11-'[2]Rate of natural increase'!U12)</f>
        <v>-2.66</v>
      </c>
      <c r="U10" s="3">
        <f>0.1*('[1]Annual growth rate'!V11-'[2]Rate of natural increase'!V12)</f>
        <v>-3</v>
      </c>
      <c r="V10" s="3">
        <f>0.1*('[1]Annual growth rate'!W11-'[2]Rate of natural increase'!W12)</f>
        <v>-0.3800000000000001</v>
      </c>
      <c r="W10" s="3">
        <f>0.1*('[1]Annual growth rate'!X11-'[2]Rate of natural increase'!X12)</f>
        <v>0.10999999999999997</v>
      </c>
      <c r="X10" s="3">
        <f>0.1*('[1]Annual growth rate'!Y11-'[2]Rate of natural increase'!Y12)</f>
        <v>-0.08000000000000007</v>
      </c>
      <c r="Y10" s="3">
        <f>0.1*('[1]Annual growth rate'!Z11-'[2]Rate of natural increase'!Z12)</f>
        <v>-0.08000000000000007</v>
      </c>
      <c r="Z10" s="3">
        <f>0.1*('[1]Annual growth rate'!AA11-'[2]Rate of natural increase'!AA12)</f>
        <v>-0.029999999999999895</v>
      </c>
      <c r="AA10" s="3">
        <f>0.1*('[1]Annual growth rate'!AB11-'[2]Rate of natural increase'!AB12)</f>
        <v>-0.020000000000000108</v>
      </c>
      <c r="AB10" s="3">
        <f>0.1*('[1]Annual growth rate'!AC11-'[2]Rate of natural increase'!AC12)</f>
        <v>0.009999999999999966</v>
      </c>
      <c r="AC10" s="3">
        <f>0.1*('[1]Annual growth rate'!AD11-'[2]Rate of natural increase'!AD12)</f>
        <v>-0.09000000000000004</v>
      </c>
      <c r="AD10" s="3">
        <f>0.1*('[1]Annual growth rate'!AE11-'[2]Rate of natural increase'!AE12)</f>
        <v>-0.09000000000000004</v>
      </c>
      <c r="AE10" s="3">
        <f>0.1*('[1]Annual growth rate'!AF11-'[2]Rate of natural increase'!AF12)</f>
        <v>-1.64</v>
      </c>
      <c r="AF10" s="3">
        <f>0.1*('[1]Annual growth rate'!AG11-'[2]Rate of natural increase'!AG12)</f>
        <v>-1.6600000000000001</v>
      </c>
      <c r="AG10" s="3">
        <f>0.1*('[1]Annual growth rate'!AH11-'[2]Rate of natural increase'!AH12)</f>
        <v>-0.020000000000000108</v>
      </c>
      <c r="AH10" s="3">
        <f>0.1*('[1]Annual growth rate'!AI11-'[2]Rate of natural increase'!AI12)</f>
        <v>-0.010000000000000142</v>
      </c>
      <c r="AI10" s="3">
        <f>0.1*('[1]Annual growth rate'!AJ11-'[2]Rate of natural increase'!AJ12)</f>
        <v>-0.029999999999999895</v>
      </c>
      <c r="AJ10" s="3">
        <f>0.1*('[1]Annual growth rate'!AK11-'[2]Rate of natural increase'!AK12)</f>
        <v>0.009999999999999966</v>
      </c>
      <c r="AK10" s="3">
        <f>0.1*('[1]Annual growth rate'!AL11-'[2]Rate of natural increase'!AL12)</f>
        <v>-0.05999999999999997</v>
      </c>
      <c r="AL10" s="3">
        <f>0.1*('[1]Annual growth rate'!AM11-'[2]Rate of natural increase'!AM12)</f>
        <v>-0.040000000000000036</v>
      </c>
      <c r="AM10" s="3">
        <f>0.1*('[1]Annual growth rate'!AN11-'[2]Rate of natural increase'!AN12)</f>
        <v>-0.01999999999999993</v>
      </c>
      <c r="AN10" s="3">
        <f>0.1*('[1]Annual growth rate'!AO11-'[2]Rate of natural increase'!AO12)</f>
        <v>-0.040000000000000036</v>
      </c>
      <c r="AO10" s="3">
        <f>0.1*('[1]Annual growth rate'!AP11-'[2]Rate of natural increase'!AP12)</f>
        <v>-0.09000000000000004</v>
      </c>
      <c r="AP10" s="3">
        <f>0.1*('[1]Annual growth rate'!AQ11-'[2]Rate of natural increase'!AQ12)</f>
        <v>-0.38999999999999996</v>
      </c>
      <c r="AQ10" s="3">
        <f>0.1*('[1]Annual growth rate'!AR11-'[2]Rate of natural increase'!AR12)</f>
        <v>-3.8000000000000003</v>
      </c>
      <c r="AR10" s="3"/>
      <c r="AS10" s="3"/>
      <c r="AT10" s="3"/>
      <c r="AU10" s="3"/>
      <c r="AV10" s="3">
        <f>0.1*('[1]Annual growth rate'!AW11-'[2]Rate of natural increase'!AW12)</f>
        <v>-4</v>
      </c>
      <c r="AW10" s="3">
        <f>0.1*('[1]Annual growth rate'!AX11-'[2]Rate of natural increase'!AX12)</f>
        <v>-5.43</v>
      </c>
      <c r="AX10" s="3">
        <f>0.1*('[1]Annual growth rate'!AY11-'[2]Rate of natural increase'!AY12)</f>
        <v>3.4000000000000004</v>
      </c>
      <c r="AY10" s="3">
        <f>0.1*('[1]Annual growth rate'!AZ11-'[2]Rate of natural increase'!AZ12)</f>
        <v>1.35</v>
      </c>
      <c r="AZ10" s="3">
        <f>0.1*('[1]Annual growth rate'!BA11-'[2]Rate of natural increase'!BA12)</f>
        <v>0.73</v>
      </c>
      <c r="BA10" s="3">
        <f>0.1*('[1]Annual growth rate'!BB11-'[2]Rate of natural increase'!BB12)</f>
        <v>0.4300000000000001</v>
      </c>
      <c r="BB10" s="3">
        <f>0.1*('[1]Annual growth rate'!BC11-'[2]Rate of natural increase'!BC12)</f>
        <v>0.30000000000000004</v>
      </c>
      <c r="BC10" s="3">
        <f>0.1*('[1]Annual growth rate'!BD11-'[2]Rate of natural increase'!BD12)</f>
        <v>0.09000000000000001</v>
      </c>
      <c r="BD10" s="3">
        <f>0.1*('[1]Annual growth rate'!BE11-'[2]Rate of natural increase'!BE12)</f>
        <v>0.07</v>
      </c>
      <c r="BE10" s="3">
        <f>0.1*('[1]Annual growth rate'!BF11-'[2]Rate of natural increase'!BF12)</f>
        <v>-0.010000000000000002</v>
      </c>
      <c r="BF10" s="3">
        <f>0.1*('[1]Annual growth rate'!BG11-'[2]Rate of natural increase'!BG12)</f>
        <v>0.020000000000000004</v>
      </c>
      <c r="BG10" s="3">
        <f>0.1*('[1]Annual growth rate'!BH11-'[2]Rate of natural increase'!BH12)</f>
        <v>0.03</v>
      </c>
      <c r="BH10" s="3">
        <f>0.1*('[1]Annual growth rate'!BI11-'[2]Rate of natural increase'!BI12)</f>
        <v>0</v>
      </c>
      <c r="BI10" s="3">
        <f>0.1*('[1]Annual growth rate'!BJ11-'[2]Rate of natural increase'!BJ12)</f>
        <v>0.010000000000000002</v>
      </c>
      <c r="BJ10" s="21">
        <f>0.1*('[1]Annual growth rate'!BK11-'[2]Rate of natural increase'!BK12)</f>
        <v>0.010000000000000004</v>
      </c>
      <c r="BK10" s="21">
        <f>0.1*('[1]Annual growth rate'!BL11-'[2]Rate of natural increase'!BL12)</f>
        <v>-0.009999999999999998</v>
      </c>
      <c r="BL10" s="21">
        <f>0.1*('[1]Annual growth rate'!BM11-'[2]Rate of natural increase'!BM12)</f>
        <v>0</v>
      </c>
      <c r="BM10" s="21">
        <f>0.1*('[1]Annual growth rate'!BN11-'[2]Rate of natural increase'!BN12)</f>
        <v>0.010000000000000009</v>
      </c>
      <c r="BN10" s="21">
        <f>0.1*('[1]Annual growth rate'!BO11-'[2]Rate of natural increase'!BO12)</f>
        <v>0</v>
      </c>
      <c r="BO10" s="21">
        <f>0.1*('[1]Annual growth rate'!BP11-'[2]Rate of natural increase'!BP12)</f>
        <v>0.08414285714285707</v>
      </c>
      <c r="BP10" s="21">
        <f>0.1*('[1]Annual growth rate'!BQ11-'[2]Rate of natural increase'!BQ12)</f>
        <v>0</v>
      </c>
      <c r="BQ10" s="21">
        <f>0.1*('[1]Annual growth rate'!BR11-'[2]Rate of natural increase'!BR12)</f>
        <v>0</v>
      </c>
    </row>
    <row r="11" spans="1:69" ht="24" customHeight="1" thickBot="1" thickTop="1">
      <c r="A11" s="2" t="str">
        <f>'[1]Annual growth rate'!B12</f>
        <v>Великобритания</v>
      </c>
      <c r="B11" s="3">
        <f>0.1*('[1]Annual growth rate'!C12-'[2]Rate of natural increase'!C13)</f>
        <v>-0.52</v>
      </c>
      <c r="C11" s="3">
        <f>0.1*('[1]Annual growth rate'!D12-'[2]Rate of natural increase'!D13)</f>
        <v>-0.51</v>
      </c>
      <c r="D11" s="3">
        <f>0.1*('[1]Annual growth rate'!E12-'[2]Rate of natural increase'!E13)</f>
        <v>-0.12999999999999998</v>
      </c>
      <c r="E11" s="3">
        <f>0.1*('[1]Annual growth rate'!F12-'[2]Rate of natural increase'!F13)</f>
        <v>-0.12000000000000002</v>
      </c>
      <c r="F11" s="3">
        <f>0.1*('[1]Annual growth rate'!G12-'[2]Rate of natural increase'!G13)</f>
        <v>-0.07999999999999999</v>
      </c>
      <c r="G11" s="3">
        <f>0.1*('[1]Annual growth rate'!H12-'[2]Rate of natural increase'!H13)</f>
        <v>0.029999999999999985</v>
      </c>
      <c r="H11" s="3">
        <f>0.1*('[1]Annual growth rate'!I12-'[2]Rate of natural increase'!I13)</f>
        <v>0.029999999999999985</v>
      </c>
      <c r="I11" s="3">
        <f>0.1*('[1]Annual growth rate'!J12-'[2]Rate of natural increase'!J13)</f>
        <v>-0.05</v>
      </c>
      <c r="J11" s="3">
        <f>0.1*('[1]Annual growth rate'!K12-'[2]Rate of natural increase'!K13)</f>
        <v>-0.010000000000000054</v>
      </c>
      <c r="K11" s="3">
        <f>0.1*('[1]Annual growth rate'!L12-'[2]Rate of natural increase'!L13)</f>
        <v>0.17000000000000004</v>
      </c>
      <c r="L11" s="3">
        <f>0.1*('[1]Annual growth rate'!M12-'[2]Rate of natural increase'!M13)</f>
        <v>0.15999999999999998</v>
      </c>
      <c r="M11" s="3">
        <f>0.1*('[1]Annual growth rate'!N12-'[2]Rate of natural increase'!N13)</f>
        <v>0.16999999999999993</v>
      </c>
      <c r="N11" s="3">
        <f>0.1*('[1]Annual growth rate'!O12-'[2]Rate of natural increase'!O13)</f>
        <v>0.30000000000000004</v>
      </c>
      <c r="O11" s="3">
        <f>0.1*('[1]Annual growth rate'!P12-'[2]Rate of natural increase'!P13)</f>
        <v>-0.07000000000000002</v>
      </c>
      <c r="P11" s="3">
        <f>0.1*('[1]Annual growth rate'!Q12-'[2]Rate of natural increase'!Q13)</f>
        <v>-0.009999999999999966</v>
      </c>
      <c r="Q11" s="3">
        <f>0.1*('[1]Annual growth rate'!R12-'[2]Rate of natural increase'!R13)</f>
        <v>-0.13999999999999996</v>
      </c>
      <c r="R11" s="3">
        <f>0.1*('[1]Annual growth rate'!S12-'[2]Rate of natural increase'!S13)</f>
        <v>-0.05</v>
      </c>
      <c r="S11" s="3">
        <f>0.1*('[1]Annual growth rate'!T12-'[2]Rate of natural increase'!T13)</f>
        <v>-0.10999999999999997</v>
      </c>
      <c r="T11" s="3">
        <f>0.1*('[1]Annual growth rate'!U12-'[2]Rate of natural increase'!U13)</f>
        <v>-0.07999999999999999</v>
      </c>
      <c r="U11" s="3">
        <f>0.1*('[1]Annual growth rate'!V12-'[2]Rate of natural increase'!V13)</f>
        <v>-0.09000000000000004</v>
      </c>
      <c r="V11" s="3">
        <f>0.1*('[1]Annual growth rate'!W12-'[2]Rate of natural increase'!W13)</f>
        <v>-0.029999999999999985</v>
      </c>
      <c r="W11" s="3">
        <f>0.1*('[1]Annual growth rate'!X12-'[2]Rate of natural increase'!X13)</f>
        <v>-0.03999999999999995</v>
      </c>
      <c r="X11" s="3">
        <f>0.1*('[1]Annual growth rate'!Y12-'[2]Rate of natural increase'!Y13)</f>
        <v>-0.029999999999999985</v>
      </c>
      <c r="Y11" s="3">
        <f>0.1*('[1]Annual growth rate'!Z12-'[2]Rate of natural increase'!Z13)</f>
        <v>-0.08000000000000002</v>
      </c>
      <c r="Z11" s="3">
        <f>0.1*('[1]Annual growth rate'!AA12-'[2]Rate of natural increase'!AA13)</f>
        <v>-0.12</v>
      </c>
      <c r="AA11" s="3">
        <f>0.1*('[1]Annual growth rate'!AB12-'[2]Rate of natural increase'!AB13)</f>
        <v>-0.08000000000000002</v>
      </c>
      <c r="AB11" s="3">
        <f>0.1*('[1]Annual growth rate'!AC12-'[2]Rate of natural increase'!AC13)</f>
        <v>-0.02</v>
      </c>
      <c r="AC11" s="3">
        <f>0.1*('[1]Annual growth rate'!AD12-'[2]Rate of natural increase'!AD13)</f>
        <v>-0.03</v>
      </c>
      <c r="AD11" s="3">
        <f>0.1*('[1]Annual growth rate'!AE12-'[2]Rate of natural increase'!AE13)</f>
        <v>0</v>
      </c>
      <c r="AE11" s="3">
        <f>0.1*('[1]Annual growth rate'!AF12-'[2]Rate of natural increase'!AF13)</f>
        <v>0.030000000000000006</v>
      </c>
      <c r="AF11" s="3">
        <f>0.1*('[1]Annual growth rate'!AG12-'[2]Rate of natural increase'!AG13)</f>
        <v>-0.06000000000000001</v>
      </c>
      <c r="AG11" s="3">
        <f>0.1*('[1]Annual growth rate'!AH12-'[2]Rate of natural increase'!AH13)</f>
        <v>-0.16000000000000003</v>
      </c>
      <c r="AH11" s="3">
        <f>0.1*('[1]Annual growth rate'!AI12-'[2]Rate of natural increase'!AI13)</f>
        <v>-0.13999999999999999</v>
      </c>
      <c r="AI11" s="3">
        <f>0.1*('[1]Annual growth rate'!AJ12-'[2]Rate of natural increase'!AJ13)</f>
        <v>0</v>
      </c>
      <c r="AJ11" s="3">
        <f>0.1*('[1]Annual growth rate'!AK12-'[2]Rate of natural increase'!AK13)</f>
        <v>0.06000000000000001</v>
      </c>
      <c r="AK11" s="3">
        <f>0.1*('[1]Annual growth rate'!AL12-'[2]Rate of natural increase'!AL13)</f>
        <v>0.1</v>
      </c>
      <c r="AL11" s="3">
        <f>0.1*('[1]Annual growth rate'!AM12-'[2]Rate of natural increase'!AM13)</f>
        <v>0.050000000000000024</v>
      </c>
      <c r="AM11" s="3">
        <f>0.1*('[1]Annual growth rate'!AN12-'[2]Rate of natural increase'!AN13)</f>
        <v>-0.029999999999999985</v>
      </c>
      <c r="AN11" s="3">
        <f>0.1*('[1]Annual growth rate'!AO12-'[2]Rate of natural increase'!AO13)</f>
        <v>0</v>
      </c>
      <c r="AO11" s="3">
        <f>0.1*('[1]Annual growth rate'!AP12-'[2]Rate of natural increase'!AP13)</f>
        <v>0.06999999999999998</v>
      </c>
      <c r="AP11" s="3">
        <f>0.1*('[1]Annual growth rate'!AQ12-'[2]Rate of natural increase'!AQ13)</f>
        <v>0.05</v>
      </c>
      <c r="AQ11" s="3">
        <f>0.1*('[1]Annual growth rate'!AR12-'[2]Rate of natural increase'!AR13)</f>
        <v>0.05</v>
      </c>
      <c r="AR11" s="3">
        <f>0.1*('[1]Annual growth rate'!AS12-'[2]Rate of natural increase'!AS13)</f>
        <v>-0.010000000000000009</v>
      </c>
      <c r="AS11" s="3">
        <f>0.1*('[1]Annual growth rate'!AT12-'[2]Rate of natural increase'!AT13)</f>
        <v>0.05999999999999999</v>
      </c>
      <c r="AT11" s="3">
        <f>0.1*('[1]Annual growth rate'!AU12-'[2]Rate of natural increase'!AU13)</f>
        <v>0.06000000000000001</v>
      </c>
      <c r="AU11" s="3">
        <f>0.1*('[1]Annual growth rate'!AV12-'[2]Rate of natural increase'!AV13)</f>
        <v>0.11000000000000001</v>
      </c>
      <c r="AV11" s="3">
        <f>0.1*('[1]Annual growth rate'!AW12-'[2]Rate of natural increase'!AW13)</f>
        <v>0.08000000000000002</v>
      </c>
      <c r="AW11" s="3">
        <f>0.1*('[1]Annual growth rate'!AX12-'[2]Rate of natural increase'!AX13)</f>
        <v>0.10000000000000003</v>
      </c>
      <c r="AX11" s="3">
        <f>0.1*('[1]Annual growth rate'!AY12-'[2]Rate of natural increase'!AY13)</f>
        <v>0.17000000000000004</v>
      </c>
      <c r="AY11" s="3">
        <f>0.1*('[1]Annual growth rate'!AZ12-'[2]Rate of natural increase'!AZ13)</f>
        <v>0.22999999999999998</v>
      </c>
      <c r="AZ11" s="3">
        <f>0.1*('[1]Annual growth rate'!BA12-'[2]Rate of natural increase'!BA13)</f>
        <v>0.24000000000000005</v>
      </c>
      <c r="BA11" s="3">
        <f>0.1*('[1]Annual growth rate'!BB12-'[2]Rate of natural increase'!BB13)</f>
        <v>0.3</v>
      </c>
      <c r="BB11" s="3">
        <f>0.1*('[1]Annual growth rate'!BC12-'[2]Rate of natural increase'!BC13)</f>
        <v>0.33000000000000007</v>
      </c>
      <c r="BC11" s="3">
        <f>0.1*('[1]Annual growth rate'!BD12-'[2]Rate of natural increase'!BD13)</f>
        <v>0.3500000000000001</v>
      </c>
      <c r="BD11" s="3">
        <f>0.1*('[1]Annual growth rate'!BE12-'[2]Rate of natural increase'!BE13)</f>
        <v>0.43</v>
      </c>
      <c r="BE11" s="3">
        <f>0.1*('[1]Annual growth rate'!BF12-'[2]Rate of natural increase'!BF13)</f>
        <v>0.5</v>
      </c>
      <c r="BF11" s="3">
        <f>0.1*('[1]Annual growth rate'!BG12-'[2]Rate of natural increase'!BG13)</f>
        <v>0.45</v>
      </c>
      <c r="BG11" s="3">
        <f>0.1*('[1]Annual growth rate'!BH12-'[2]Rate of natural increase'!BH13)</f>
        <v>0.49</v>
      </c>
      <c r="BH11" s="3">
        <f>0.1*('[1]Annual growth rate'!BI12-'[2]Rate of natural increase'!BI13)</f>
        <v>0.41</v>
      </c>
      <c r="BI11" s="3">
        <f>0.1*('[1]Annual growth rate'!BJ12-'[2]Rate of natural increase'!BJ13)</f>
        <v>0.38</v>
      </c>
      <c r="BJ11" s="21">
        <f>0.1*('[1]Annual growth rate'!BK12-'[2]Rate of natural increase'!BK13)</f>
        <v>0.42999999999999994</v>
      </c>
      <c r="BK11" s="21">
        <f>0.1*('[1]Annual growth rate'!BL12-'[2]Rate of natural increase'!BL13)</f>
        <v>0.35000000000000003</v>
      </c>
      <c r="BL11" s="21">
        <f>0.1*('[1]Annual growth rate'!BM12-'[2]Rate of natural increase'!BM13)</f>
        <v>0.26000000000000006</v>
      </c>
      <c r="BM11" s="21">
        <f>0.1*('[1]Annual growth rate'!BN12-'[2]Rate of natural increase'!BN13)</f>
        <v>0.38</v>
      </c>
      <c r="BN11" s="21">
        <f>0.1*('[1]Annual growth rate'!BO12-'[2]Rate of natural increase'!BO13)</f>
        <v>0.49</v>
      </c>
      <c r="BO11" s="21">
        <f>0.1*('[1]Annual growth rate'!BP12-'[2]Rate of natural increase'!BP13)</f>
        <v>0.51</v>
      </c>
      <c r="BP11" s="21">
        <f>0.1*('[1]Annual growth rate'!BQ12-'[2]Rate of natural increase'!BQ13)</f>
        <v>0.38</v>
      </c>
      <c r="BQ11" s="21">
        <f>0.1*('[1]Annual growth rate'!BR12-'[2]Rate of natural increase'!BR13)</f>
        <v>0.42000000000000004</v>
      </c>
    </row>
    <row r="12" spans="1:69" ht="24" customHeight="1" thickBot="1" thickTop="1">
      <c r="A12" s="2" t="str">
        <f>'[1]Annual growth rate'!B13</f>
        <v>Венгрия</v>
      </c>
      <c r="B12" s="3">
        <f>0.1*('[1]Annual growth rate'!C13-'[2]Rate of natural increase'!C14)</f>
        <v>0.01999999999999993</v>
      </c>
      <c r="C12" s="3">
        <f>0.1*('[1]Annual growth rate'!D13-'[2]Rate of natural increase'!D14)</f>
        <v>-0.009999999999999966</v>
      </c>
      <c r="D12" s="3">
        <f>0.1*('[1]Annual growth rate'!E13-'[2]Rate of natural increase'!E14)</f>
        <v>0.03999999999999986</v>
      </c>
      <c r="E12" s="3">
        <f>0.1*('[1]Annual growth rate'!F13-'[2]Rate of natural increase'!F14)</f>
        <v>0.05</v>
      </c>
      <c r="F12" s="3">
        <f>0.1*('[1]Annual growth rate'!G13-'[2]Rate of natural increase'!G14)</f>
        <v>0.05</v>
      </c>
      <c r="G12" s="3">
        <f>0.1*('[1]Annual growth rate'!H13-'[2]Rate of natural increase'!H14)</f>
        <v>0.040000000000000036</v>
      </c>
      <c r="H12" s="3">
        <f>0.1*('[1]Annual growth rate'!I13-'[2]Rate of natural increase'!I14)</f>
        <v>-1.4500000000000002</v>
      </c>
      <c r="I12" s="3">
        <f>0.1*('[1]Annual growth rate'!J13-'[2]Rate of natural increase'!J14)</f>
        <v>-0.43</v>
      </c>
      <c r="J12" s="3">
        <f>0.1*('[1]Annual growth rate'!K13-'[2]Rate of natural increase'!K14)</f>
        <v>0.030000000000000072</v>
      </c>
      <c r="K12" s="3">
        <f>0.1*('[1]Annual growth rate'!L13-'[2]Rate of natural increase'!L14)</f>
        <v>0</v>
      </c>
      <c r="L12" s="3">
        <f>0.1*('[1]Annual growth rate'!M13-'[2]Rate of natural increase'!M14)</f>
        <v>0.009999999999999966</v>
      </c>
      <c r="M12" s="3">
        <f>0.1*('[1]Annual growth rate'!N13-'[2]Rate of natural increase'!N14)</f>
        <v>0.009999999999999966</v>
      </c>
      <c r="N12" s="3">
        <f>0.1*('[1]Annual growth rate'!O13-'[2]Rate of natural increase'!O14)</f>
        <v>-0.020000000000000018</v>
      </c>
      <c r="O12" s="3">
        <f>0.1*('[1]Annual growth rate'!P13-'[2]Rate of natural increase'!P14)</f>
        <v>0</v>
      </c>
      <c r="P12" s="3">
        <f>0.1*('[1]Annual growth rate'!Q13-'[2]Rate of natural increase'!Q14)</f>
        <v>0</v>
      </c>
      <c r="Q12" s="3">
        <f>0.1*('[1]Annual growth rate'!R13-'[2]Rate of natural increase'!R14)</f>
        <v>0</v>
      </c>
      <c r="R12" s="3">
        <f>0.1*('[1]Annual growth rate'!S13-'[2]Rate of natural increase'!S14)</f>
        <v>0</v>
      </c>
      <c r="S12" s="3">
        <f>0.1*('[1]Annual growth rate'!T13-'[2]Rate of natural increase'!T14)</f>
        <v>0</v>
      </c>
      <c r="T12" s="3">
        <f>0.1*('[1]Annual growth rate'!U13-'[2]Rate of natural increase'!U14)</f>
        <v>0</v>
      </c>
      <c r="U12" s="3">
        <f>0.1*('[1]Annual growth rate'!V13-'[2]Rate of natural increase'!V14)</f>
        <v>0.07999999999999999</v>
      </c>
      <c r="V12" s="3">
        <f>0.1*('[1]Annual growth rate'!W13-'[2]Rate of natural increase'!W14)</f>
        <v>0</v>
      </c>
      <c r="W12" s="3">
        <f>0.1*('[1]Annual growth rate'!X13-'[2]Rate of natural increase'!X14)</f>
        <v>0</v>
      </c>
      <c r="X12" s="3">
        <f>0.1*('[1]Annual growth rate'!Y13-'[2]Rate of natural increase'!Y14)</f>
        <v>0</v>
      </c>
      <c r="Y12" s="3">
        <f>0.1*('[1]Annual growth rate'!Z13-'[2]Rate of natural increase'!Z14)</f>
        <v>0</v>
      </c>
      <c r="Z12" s="3">
        <f>0.1*('[1]Annual growth rate'!AA13-'[2]Rate of natural increase'!AA14)</f>
        <v>0</v>
      </c>
      <c r="AA12" s="3">
        <f>0.1*('[1]Annual growth rate'!AB13-'[2]Rate of natural increase'!AB14)</f>
        <v>0</v>
      </c>
      <c r="AB12" s="3">
        <f>0.1*('[1]Annual growth rate'!AC13-'[2]Rate of natural increase'!AC14)</f>
        <v>0</v>
      </c>
      <c r="AC12" s="3">
        <f>0.1*('[1]Annual growth rate'!AD13-'[2]Rate of natural increase'!AD14)</f>
        <v>0</v>
      </c>
      <c r="AD12" s="3">
        <f>0.1*('[1]Annual growth rate'!AE13-'[2]Rate of natural increase'!AE14)</f>
        <v>0</v>
      </c>
      <c r="AE12" s="3">
        <f>0.1*('[1]Annual growth rate'!AF13-'[2]Rate of natural increase'!AF14)</f>
        <v>-0.12000000000000002</v>
      </c>
      <c r="AF12" s="3">
        <f>0.1*('[1]Annual growth rate'!AG13-'[2]Rate of natural increase'!AG14)</f>
        <v>0</v>
      </c>
      <c r="AG12" s="3">
        <f>0.1*('[1]Annual growth rate'!AH13-'[2]Rate of natural increase'!AH14)</f>
        <v>0</v>
      </c>
      <c r="AH12" s="3">
        <f>0.1*('[1]Annual growth rate'!AI13-'[2]Rate of natural increase'!AI14)</f>
        <v>0</v>
      </c>
      <c r="AI12" s="3">
        <f>0.1*('[1]Annual growth rate'!AJ13-'[2]Rate of natural increase'!AJ14)</f>
        <v>0</v>
      </c>
      <c r="AJ12" s="3">
        <f>0.1*('[1]Annual growth rate'!AK13-'[2]Rate of natural increase'!AK14)</f>
        <v>0</v>
      </c>
      <c r="AK12" s="3">
        <f>0.1*('[1]Annual growth rate'!AL13-'[2]Rate of natural increase'!AL14)</f>
        <v>0</v>
      </c>
      <c r="AL12" s="3">
        <f>0.1*('[1]Annual growth rate'!AM13-'[2]Rate of natural increase'!AM14)</f>
        <v>0</v>
      </c>
      <c r="AM12" s="3">
        <f>0.1*('[1]Annual growth rate'!AN13-'[2]Rate of natural increase'!AN14)</f>
        <v>0</v>
      </c>
      <c r="AN12" s="3">
        <f>0.1*('[1]Annual growth rate'!AO13-'[2]Rate of natural increase'!AO14)</f>
        <v>0</v>
      </c>
      <c r="AO12" s="3">
        <f>0.1*('[1]Annual growth rate'!AP13-'[2]Rate of natural increase'!AP14)</f>
        <v>-1.8399999999999999</v>
      </c>
      <c r="AP12" s="3">
        <f>0.1*('[1]Annual growth rate'!AQ13-'[2]Rate of natural increase'!AQ14)</f>
        <v>0.17</v>
      </c>
      <c r="AQ12" s="3">
        <f>0.1*('[1]Annual growth rate'!AR13-'[2]Rate of natural increase'!AR14)</f>
        <v>0.17</v>
      </c>
      <c r="AR12" s="3">
        <f>0.1*('[1]Annual growth rate'!AS13-'[2]Rate of natural increase'!AS14)</f>
        <v>0.18000000000000002</v>
      </c>
      <c r="AS12" s="3">
        <f>0.1*('[1]Annual growth rate'!AT13-'[2]Rate of natural increase'!AT14)</f>
        <v>0.17000000000000004</v>
      </c>
      <c r="AT12" s="3">
        <f>0.1*('[1]Annual growth rate'!AU13-'[2]Rate of natural increase'!AU14)</f>
        <v>0.17</v>
      </c>
      <c r="AU12" s="3">
        <f>0.1*('[1]Annual growth rate'!AV13-'[2]Rate of natural increase'!AV14)</f>
        <v>0.17000000000000004</v>
      </c>
      <c r="AV12" s="3">
        <f>0.1*('[1]Annual growth rate'!AW13-'[2]Rate of natural increase'!AW14)</f>
        <v>0.18000000000000005</v>
      </c>
      <c r="AW12" s="3">
        <f>0.1*('[1]Annual growth rate'!AX13-'[2]Rate of natural increase'!AX14)</f>
        <v>0.16999999999999998</v>
      </c>
      <c r="AX12" s="3">
        <f>0.1*('[1]Annual growth rate'!AY13-'[2]Rate of natural increase'!AY14)</f>
        <v>0.16000000000000003</v>
      </c>
      <c r="AY12" s="3">
        <f>0.1*('[1]Annual growth rate'!AZ13-'[2]Rate of natural increase'!AZ14)</f>
        <v>0.16000000000000003</v>
      </c>
      <c r="AZ12" s="3">
        <f>0.1*('[1]Annual growth rate'!BA13-'[2]Rate of natural increase'!BA14)</f>
        <v>0.16000000000000003</v>
      </c>
      <c r="BA12" s="3">
        <f>0.1*('[1]Annual growth rate'!BB13-'[2]Rate of natural increase'!BB14)</f>
        <v>0.09</v>
      </c>
      <c r="BB12" s="3">
        <f>0.1*('[1]Annual growth rate'!BC13-'[2]Rate of natural increase'!BC14)</f>
        <v>0.029999999999999985</v>
      </c>
      <c r="BC12" s="3">
        <f>0.1*('[1]Annual growth rate'!BD13-'[2]Rate of natural increase'!BD14)</f>
        <v>0.15999999999999998</v>
      </c>
      <c r="BD12" s="3">
        <f>0.1*('[1]Annual growth rate'!BE13-'[2]Rate of natural increase'!BE14)</f>
        <v>0.18000000000000005</v>
      </c>
      <c r="BE12" s="3">
        <f>0.1*('[1]Annual growth rate'!BF13-'[2]Rate of natural increase'!BF14)</f>
        <v>0.16999999999999998</v>
      </c>
      <c r="BF12" s="3">
        <f>0.1*('[1]Annual growth rate'!BG13-'[2]Rate of natural increase'!BG14)</f>
        <v>0.22000000000000003</v>
      </c>
      <c r="BG12" s="3">
        <f>0.1*('[1]Annual growth rate'!BH13-'[2]Rate of natural increase'!BH14)</f>
        <v>0.13999999999999999</v>
      </c>
      <c r="BH12" s="3">
        <f>0.1*('[1]Annual growth rate'!BI13-'[2]Rate of natural increase'!BI14)</f>
        <v>0.17000000000000004</v>
      </c>
      <c r="BI12" s="3">
        <f>0.1*('[1]Annual growth rate'!BJ13-'[2]Rate of natural increase'!BJ14)</f>
        <v>0.17</v>
      </c>
      <c r="BJ12" s="21">
        <f>0.1*('[1]Annual growth rate'!BK13-'[2]Rate of natural increase'!BK14)</f>
        <v>0.11000000000000001</v>
      </c>
      <c r="BK12" s="21">
        <f>0.1*('[1]Annual growth rate'!BL13-'[2]Rate of natural increase'!BL14)</f>
        <v>0.12999999999999998</v>
      </c>
      <c r="BL12" s="21">
        <f>0.1*('[1]Annual growth rate'!BM13-'[2]Rate of natural increase'!BM14)</f>
        <v>0.16000000000000003</v>
      </c>
      <c r="BM12" s="21">
        <f>0.1*('[1]Annual growth rate'!BN13-'[2]Rate of natural increase'!BN14)</f>
        <v>0.05999999999999997</v>
      </c>
      <c r="BN12" s="21">
        <f>0.1*('[1]Annual growth rate'!BO13-'[2]Rate of natural increase'!BO14)</f>
        <v>0.10999999999999997</v>
      </c>
      <c r="BO12" s="21">
        <f>0.1*('[1]Annual growth rate'!BP13-'[2]Rate of natural increase'!BP14)</f>
        <v>0.15000000000000002</v>
      </c>
      <c r="BP12" s="21">
        <f>0.1*('[1]Annual growth rate'!BQ13-'[2]Rate of natural increase'!BQ14)</f>
        <v>-0.019999999999999976</v>
      </c>
      <c r="BQ12" s="21">
        <f>0.1*('[1]Annual growth rate'!BR13-'[2]Rate of natural increase'!BR14)</f>
        <v>0.18</v>
      </c>
    </row>
    <row r="13" spans="1:69" ht="24" customHeight="1" thickBot="1" thickTop="1">
      <c r="A13" s="2" t="str">
        <f>'[1]Annual growth rate'!B14</f>
        <v>Германия</v>
      </c>
      <c r="B13" s="3">
        <f>0.1*('[1]Annual growth rate'!C14-'[2]Rate of natural increase'!C15)</f>
        <v>-0.0583245583245585</v>
      </c>
      <c r="C13" s="3">
        <f>0.1*('[1]Annual growth rate'!D14-'[2]Rate of natural increase'!D15)</f>
        <v>0.040000000000000036</v>
      </c>
      <c r="D13" s="3">
        <f>0.1*('[1]Annual growth rate'!E14-'[2]Rate of natural increase'!E15)</f>
        <v>-0.09000000000000004</v>
      </c>
      <c r="E13" s="3">
        <f>0.1*('[1]Annual growth rate'!F14-'[2]Rate of natural increase'!F15)</f>
        <v>0.12999999999999998</v>
      </c>
      <c r="F13" s="3">
        <f>0.1*('[1]Annual growth rate'!G14-'[2]Rate of natural increase'!G15)</f>
        <v>0.06000000000000005</v>
      </c>
      <c r="G13" s="3">
        <f>0.1*('[1]Annual growth rate'!H14-'[2]Rate of natural increase'!H15)</f>
        <v>0.12000000000000002</v>
      </c>
      <c r="H13" s="3">
        <f>0.1*('[1]Annual growth rate'!I14-'[2]Rate of natural increase'!I15)</f>
        <v>0.09000000000000004</v>
      </c>
      <c r="I13" s="3">
        <f>0.1*('[1]Annual growth rate'!J14-'[2]Rate of natural increase'!J15)</f>
        <v>0.22000000000000003</v>
      </c>
      <c r="J13" s="3">
        <f>0.1*('[1]Annual growth rate'!K14-'[2]Rate of natural increase'!K15)</f>
        <v>0.22000000000000003</v>
      </c>
      <c r="K13" s="3">
        <f>0.1*('[1]Annual growth rate'!L14-'[2]Rate of natural increase'!L15)</f>
        <v>0.29999999999999993</v>
      </c>
      <c r="L13" s="3">
        <f>0.1*('[1]Annual growth rate'!M14-'[2]Rate of natural increase'!M15)</f>
        <v>0.22000000000000003</v>
      </c>
      <c r="M13" s="3">
        <f>0.1*('[1]Annual growth rate'!N14-'[2]Rate of natural increase'!N15)</f>
        <v>0.16000000000000006</v>
      </c>
      <c r="N13" s="3">
        <f>0.1*('[1]Annual growth rate'!O14-'[2]Rate of natural increase'!O15)</f>
        <v>0.3799999999999999</v>
      </c>
      <c r="O13" s="3">
        <f>0.1*('[1]Annual growth rate'!P14-'[2]Rate of natural increase'!P15)</f>
        <v>0.27</v>
      </c>
      <c r="P13" s="3">
        <f>0.1*('[1]Annual growth rate'!Q14-'[2]Rate of natural increase'!Q15)</f>
        <v>0.07000000000000002</v>
      </c>
      <c r="Q13" s="3">
        <f>0.1*('[1]Annual growth rate'!R14-'[2]Rate of natural increase'!R15)</f>
        <v>0.4300000000000001</v>
      </c>
      <c r="R13" s="3">
        <f>0.1*('[1]Annual growth rate'!S14-'[2]Rate of natural increase'!S15)</f>
        <v>0.16000000000000006</v>
      </c>
      <c r="S13" s="3">
        <f>0.1*('[1]Annual growth rate'!T14-'[2]Rate of natural increase'!T15)</f>
        <v>-0.24000000000000005</v>
      </c>
      <c r="T13" s="3">
        <f>0.1*('[1]Annual growth rate'!U14-'[2]Rate of natural increase'!U15)</f>
        <v>0.35</v>
      </c>
      <c r="U13" s="3">
        <f>0.1*('[1]Annual growth rate'!V14-'[2]Rate of natural increase'!V15)</f>
        <v>0.72</v>
      </c>
      <c r="V13" s="3">
        <f>0.1*('[1]Annual growth rate'!W14-'[2]Rate of natural increase'!W15)</f>
        <v>-0.35000000000000003</v>
      </c>
      <c r="W13" s="3">
        <f>0.1*('[1]Annual growth rate'!X14-'[2]Rate of natural increase'!X15)</f>
        <v>0.56</v>
      </c>
      <c r="X13" s="3">
        <f>0.1*('[1]Annual growth rate'!Y14-'[2]Rate of natural increase'!Y15)</f>
        <v>0.42000000000000004</v>
      </c>
      <c r="Y13" s="3">
        <f>0.1*('[1]Annual growth rate'!Z14-'[2]Rate of natural increase'!Z15)</f>
        <v>0.48</v>
      </c>
      <c r="Z13" s="3">
        <f>0.1*('[1]Annual growth rate'!AA14-'[2]Rate of natural increase'!AA15)</f>
        <v>-0.030000000000000027</v>
      </c>
      <c r="AA13" s="3">
        <f>0.1*('[1]Annual growth rate'!AB14-'[2]Rate of natural increase'!AB15)</f>
        <v>-0.26999999999999996</v>
      </c>
      <c r="AB13" s="3">
        <f>0.1*('[1]Annual growth rate'!AC14-'[2]Rate of natural increase'!AC15)</f>
        <v>-0.10999999999999997</v>
      </c>
      <c r="AC13" s="3">
        <f>0.1*('[1]Annual growth rate'!AD14-'[2]Rate of natural increase'!AD15)</f>
        <v>0.030000000000000006</v>
      </c>
      <c r="AD13" s="3">
        <f>0.1*('[1]Annual growth rate'!AE14-'[2]Rate of natural increase'!AE15)</f>
        <v>0.13999999999999999</v>
      </c>
      <c r="AE13" s="3">
        <f>0.1*('[1]Annual growth rate'!AF14-'[2]Rate of natural increase'!AF15)</f>
        <v>0.30000000000000004</v>
      </c>
      <c r="AF13" s="3">
        <f>0.1*('[1]Annual growth rate'!AG14-'[2]Rate of natural increase'!AG15)</f>
        <v>0.39</v>
      </c>
      <c r="AG13" s="3">
        <f>0.1*('[1]Annual growth rate'!AH14-'[2]Rate of natural increase'!AH15)</f>
        <v>0.15000000000000002</v>
      </c>
      <c r="AH13" s="3">
        <f>0.1*('[1]Annual growth rate'!AI14-'[2]Rate of natural increase'!AI15)</f>
        <v>-0.11000000000000001</v>
      </c>
      <c r="AI13" s="3">
        <f>0.1*('[1]Annual growth rate'!AJ14-'[2]Rate of natural increase'!AJ15)</f>
        <v>-0.17000000000000004</v>
      </c>
      <c r="AJ13" s="3">
        <f>0.1*('[1]Annual growth rate'!AK14-'[2]Rate of natural increase'!AK15)</f>
        <v>-0.25</v>
      </c>
      <c r="AK13" s="3">
        <f>0.1*('[1]Annual growth rate'!AL14-'[2]Rate of natural increase'!AL15)</f>
        <v>0.09000000000000001</v>
      </c>
      <c r="AL13" s="3">
        <f>0.1*('[1]Annual growth rate'!AM14-'[2]Rate of natural increase'!AM15)</f>
        <v>0.25</v>
      </c>
      <c r="AM13" s="3">
        <f>0.1*('[1]Annual growth rate'!AN14-'[2]Rate of natural increase'!AN15)</f>
        <v>0.19</v>
      </c>
      <c r="AN13" s="3">
        <f>0.1*('[1]Annual growth rate'!AO14-'[2]Rate of natural increase'!AO15)</f>
        <v>0.64</v>
      </c>
      <c r="AO13" s="3">
        <f>0.1*('[1]Annual growth rate'!AP14-'[2]Rate of natural increase'!AP15)</f>
        <v>0.9500000000000001</v>
      </c>
      <c r="AP13" s="3">
        <f>0.1*('[1]Annual growth rate'!AQ14-'[2]Rate of natural increase'!AQ15)</f>
        <v>0.83</v>
      </c>
      <c r="AQ13" s="3">
        <f>0.1*('[1]Annual growth rate'!AR14-'[2]Rate of natural increase'!AR15)</f>
        <v>0.75</v>
      </c>
      <c r="AR13" s="3">
        <f>0.1*('[1]Annual growth rate'!AS14-'[2]Rate of natural increase'!AS15)</f>
        <v>0.96</v>
      </c>
      <c r="AS13" s="3">
        <f>0.1*('[1]Annual growth rate'!AT14-'[2]Rate of natural increase'!AT15)</f>
        <v>0.5700000000000001</v>
      </c>
      <c r="AT13" s="3">
        <f>0.1*('[1]Annual growth rate'!AU14-'[2]Rate of natural increase'!AU15)</f>
        <v>0.39</v>
      </c>
      <c r="AU13" s="3">
        <f>0.1*('[1]Annual growth rate'!AV14-'[2]Rate of natural increase'!AV15)</f>
        <v>0.49000000000000005</v>
      </c>
      <c r="AV13" s="3">
        <f>0.1*('[1]Annual growth rate'!AW14-'[2]Rate of natural increase'!AW15)</f>
        <v>0.35000000000000003</v>
      </c>
      <c r="AW13" s="3">
        <f>0.1*('[1]Annual growth rate'!AX14-'[2]Rate of natural increase'!AX15)</f>
        <v>0.12</v>
      </c>
      <c r="AX13" s="3">
        <f>0.1*('[1]Annual growth rate'!AY14-'[2]Rate of natural increase'!AY15)</f>
        <v>0.06000000000000001</v>
      </c>
      <c r="AY13" s="3">
        <f>0.1*('[1]Annual growth rate'!AZ14-'[2]Rate of natural increase'!AZ15)</f>
        <v>0.24</v>
      </c>
      <c r="AZ13" s="3">
        <f>0.1*('[1]Annual growth rate'!BA14-'[2]Rate of natural increase'!BA15)</f>
        <v>0.21000000000000002</v>
      </c>
      <c r="BA13" s="3">
        <f>0.1*('[1]Annual growth rate'!BB14-'[2]Rate of natural increase'!BB15)</f>
        <v>0.33000000000000007</v>
      </c>
      <c r="BB13" s="3">
        <f>0.1*('[1]Annual growth rate'!BC14-'[2]Rate of natural increase'!BC15)</f>
        <v>0.27</v>
      </c>
      <c r="BC13" s="3">
        <f>0.1*('[1]Annual growth rate'!BD14-'[2]Rate of natural increase'!BD15)</f>
        <v>0.17</v>
      </c>
      <c r="BD13" s="3">
        <f>0.1*('[1]Annual growth rate'!BE14-'[2]Rate of natural increase'!BE15)</f>
        <v>0.09999999999999999</v>
      </c>
      <c r="BE13" s="3">
        <f>0.1*('[1]Annual growth rate'!BF14-'[2]Rate of natural increase'!BF15)</f>
        <v>0.1</v>
      </c>
      <c r="BF13" s="3">
        <f>0.1*('[1]Annual growth rate'!BG14-'[2]Rate of natural increase'!BG15)</f>
        <v>0.030000000000000006</v>
      </c>
      <c r="BG13" s="3">
        <f>0.1*('[1]Annual growth rate'!BH14-'[2]Rate of natural increase'!BH15)</f>
        <v>0.05</v>
      </c>
      <c r="BH13" s="3">
        <f>0.1*('[1]Annual growth rate'!BI14-'[2]Rate of natural increase'!BI15)</f>
        <v>-0.06000000000000001</v>
      </c>
      <c r="BI13" s="3">
        <f>0.1*('[1]Annual growth rate'!BJ14-'[2]Rate of natural increase'!BJ15)</f>
        <v>-0.010000000000000009</v>
      </c>
      <c r="BJ13" s="21">
        <f>0.1*('[1]Annual growth rate'!BK14-'[2]Rate of natural increase'!BK15)</f>
        <v>0.16000000000000003</v>
      </c>
      <c r="BK13" s="21">
        <f>0.1*('[1]Annual growth rate'!BL14-'[2]Rate of natural increase'!BL15)</f>
        <v>0.37000000000000005</v>
      </c>
      <c r="BL13" s="21">
        <f>0.1*('[1]Annual growth rate'!BM14-'[2]Rate of natural increase'!BM15)</f>
        <v>0.48</v>
      </c>
      <c r="BM13" s="21">
        <f>0.1*('[1]Annual growth rate'!BN14-'[2]Rate of natural increase'!BN15)</f>
        <v>0.5599999999999999</v>
      </c>
      <c r="BN13" s="21">
        <f>0.1*('[1]Annual growth rate'!BO14-'[2]Rate of natural increase'!BO15)</f>
        <v>0.72</v>
      </c>
      <c r="BO13" s="21">
        <f>0.1*('[1]Annual growth rate'!BP14-'[2]Rate of natural increase'!BP15)</f>
        <v>1.4300000000000002</v>
      </c>
      <c r="BP13" s="21">
        <f>0.1*('[1]Annual growth rate'!BQ14-'[2]Rate of natural increase'!BQ15)</f>
        <v>0.5599999999999999</v>
      </c>
      <c r="BQ13" s="21">
        <f>0.1*('[1]Annual growth rate'!BR14-'[2]Rate of natural increase'!BR15)</f>
        <v>0.51</v>
      </c>
    </row>
    <row r="14" spans="1:69" ht="24" customHeight="1" thickBot="1" thickTop="1">
      <c r="A14" s="2" t="str">
        <f>'[1]Annual growth rate'!B15</f>
        <v>Греция</v>
      </c>
      <c r="B14" s="3">
        <f>0.1*('[1]Annual growth rate'!C15-'[2]Rate of natural increase'!C16)</f>
        <v>-0.22769888242549463</v>
      </c>
      <c r="C14" s="3">
        <f>0.1*('[1]Annual growth rate'!D15-'[2]Rate of natural increase'!D16)</f>
        <v>-0.19000000000000006</v>
      </c>
      <c r="D14" s="3">
        <f>0.1*('[1]Annual growth rate'!E15-'[2]Rate of natural increase'!E16)</f>
        <v>-0.14000000000000004</v>
      </c>
      <c r="E14" s="3">
        <f>0.1*('[1]Annual growth rate'!F15-'[2]Rate of natural increase'!F16)</f>
        <v>-0.09000000000000004</v>
      </c>
      <c r="F14" s="3">
        <f>0.1*('[1]Annual growth rate'!G15-'[2]Rate of natural increase'!G16)</f>
        <v>-0.2799999999999999</v>
      </c>
      <c r="G14" s="3">
        <f>0.1*('[1]Annual growth rate'!H15-'[2]Rate of natural increase'!H16)</f>
        <v>-0.39000000000000007</v>
      </c>
      <c r="H14" s="3">
        <f>0.1*('[1]Annual growth rate'!I15-'[2]Rate of natural increase'!I16)</f>
        <v>-0.42000000000000015</v>
      </c>
      <c r="I14" s="3">
        <f>0.1*('[1]Annual growth rate'!J15-'[2]Rate of natural increase'!J16)</f>
        <v>-0.2799999999999999</v>
      </c>
      <c r="J14" s="3">
        <f>0.1*('[1]Annual growth rate'!K15-'[2]Rate of natural increase'!K16)</f>
        <v>-0.2</v>
      </c>
      <c r="K14" s="3">
        <f>0.1*('[1]Annual growth rate'!L15-'[2]Rate of natural increase'!L16)</f>
        <v>-0.16999999999999993</v>
      </c>
      <c r="L14" s="3">
        <f>0.1*('[1]Annual growth rate'!M15-'[2]Rate of natural increase'!M16)</f>
        <v>-0.41</v>
      </c>
      <c r="M14" s="3">
        <f>0.1*('[1]Annual growth rate'!N15-'[2]Rate of natural increase'!N16)</f>
        <v>-0.2</v>
      </c>
      <c r="N14" s="3">
        <f>0.1*('[1]Annual growth rate'!O15-'[2]Rate of natural increase'!O16)</f>
        <v>-0.65</v>
      </c>
      <c r="O14" s="3">
        <f>0.1*('[1]Annual growth rate'!P15-'[2]Rate of natural increase'!P16)</f>
        <v>-0.58</v>
      </c>
      <c r="P14" s="3">
        <f>0.1*('[1]Annual growth rate'!Q15-'[2]Rate of natural increase'!Q16)</f>
        <v>-0.6400000000000001</v>
      </c>
      <c r="Q14" s="3">
        <f>0.1*('[1]Annual growth rate'!R15-'[2]Rate of natural increase'!R16)</f>
        <v>-0.4</v>
      </c>
      <c r="R14" s="3">
        <f>0.1*('[1]Annual growth rate'!S15-'[2]Rate of natural increase'!S16)</f>
        <v>-0.1299999999999999</v>
      </c>
      <c r="S14" s="3">
        <f>0.1*('[1]Annual growth rate'!T15-'[2]Rate of natural increase'!T16)</f>
        <v>-0.30000000000000004</v>
      </c>
      <c r="T14" s="3">
        <f>0.1*('[1]Annual growth rate'!U15-'[2]Rate of natural increase'!U16)</f>
        <v>-0.45</v>
      </c>
      <c r="U14" s="3">
        <f>0.1*('[1]Annual growth rate'!V15-'[2]Rate of natural increase'!V16)</f>
        <v>-0.7600000000000001</v>
      </c>
      <c r="V14" s="3">
        <f>0.1*('[1]Annual growth rate'!W15-'[2]Rate of natural increase'!W16)</f>
        <v>-0.53</v>
      </c>
      <c r="W14" s="3">
        <f>0.1*('[1]Annual growth rate'!X15-'[2]Rate of natural increase'!X16)</f>
        <v>-0.16999999999999993</v>
      </c>
      <c r="X14" s="3">
        <f>0.1*('[1]Annual growth rate'!Y15-'[2]Rate of natural increase'!Y16)</f>
        <v>-0.010000000000000054</v>
      </c>
      <c r="Y14" s="3">
        <f>0.1*('[1]Annual growth rate'!Z15-'[2]Rate of natural increase'!Z16)</f>
        <v>-0.47000000000000003</v>
      </c>
      <c r="Z14" s="3">
        <f>0.1*('[1]Annual growth rate'!AA15-'[2]Rate of natural increase'!AA16)</f>
        <v>-0.21999999999999995</v>
      </c>
      <c r="AA14" s="3">
        <f>0.1*('[1]Annual growth rate'!AB15-'[2]Rate of natural increase'!AB16)</f>
        <v>0.65</v>
      </c>
      <c r="AB14" s="3">
        <f>0.1*('[1]Annual growth rate'!AC15-'[2]Rate of natural increase'!AC16)</f>
        <v>1.07</v>
      </c>
      <c r="AC14" s="3">
        <f>0.1*('[1]Annual growth rate'!AD15-'[2]Rate of natural increase'!AD16)</f>
        <v>0.2</v>
      </c>
      <c r="AD14" s="3">
        <f>0.1*('[1]Annual growth rate'!AE15-'[2]Rate of natural increase'!AE16)</f>
        <v>1.06</v>
      </c>
      <c r="AE14" s="3">
        <f>0.1*('[1]Annual growth rate'!AF15-'[2]Rate of natural increase'!AF16)</f>
        <v>0.05999999999999997</v>
      </c>
      <c r="AF14" s="3">
        <f>0.1*('[1]Annual growth rate'!AG15-'[2]Rate of natural increase'!AG16)</f>
        <v>0.58</v>
      </c>
      <c r="AG14" s="3">
        <f>0.1*('[1]Annual growth rate'!AH15-'[2]Rate of natural increase'!AH16)</f>
        <v>0.030000000000000072</v>
      </c>
      <c r="AH14" s="3">
        <f>0.1*('[1]Annual growth rate'!AI15-'[2]Rate of natural increase'!AI16)</f>
        <v>0.12999999999999998</v>
      </c>
      <c r="AI14" s="3">
        <f>0.1*('[1]Annual growth rate'!AJ15-'[2]Rate of natural increase'!AJ16)</f>
        <v>0.09000000000000004</v>
      </c>
      <c r="AJ14" s="3">
        <f>0.1*('[1]Annual growth rate'!AK15-'[2]Rate of natural increase'!AK16)</f>
        <v>0.1</v>
      </c>
      <c r="AK14" s="3">
        <f>0.1*('[1]Annual growth rate'!AL15-'[2]Rate of natural increase'!AL16)</f>
        <v>0.06000000000000001</v>
      </c>
      <c r="AL14" s="3">
        <f>0.1*('[1]Annual growth rate'!AM15-'[2]Rate of natural increase'!AM16)</f>
        <v>0.15000000000000002</v>
      </c>
      <c r="AM14" s="3">
        <f>0.1*('[1]Annual growth rate'!AN15-'[2]Rate of natural increase'!AN16)</f>
        <v>0.2</v>
      </c>
      <c r="AN14" s="3">
        <f>0.1*('[1]Annual growth rate'!AO15-'[2]Rate of natural increase'!AO16)</f>
        <v>0.27</v>
      </c>
      <c r="AO14" s="3">
        <f>0.1*('[1]Annual growth rate'!AP15-'[2]Rate of natural increase'!AP16)</f>
        <v>0.53</v>
      </c>
      <c r="AP14" s="3">
        <f>0.1*('[1]Annual growth rate'!AQ15-'[2]Rate of natural increase'!AQ16)</f>
        <v>1.4100000000000001</v>
      </c>
      <c r="AQ14" s="3">
        <f>0.1*('[1]Annual growth rate'!AR15-'[2]Rate of natural increase'!AR16)</f>
        <v>0.8500000000000001</v>
      </c>
      <c r="AR14" s="3">
        <f>0.1*('[1]Annual growth rate'!AS15-'[2]Rate of natural increase'!AS16)</f>
        <v>0.55</v>
      </c>
      <c r="AS14" s="3">
        <f>0.1*('[1]Annual growth rate'!AT15-'[2]Rate of natural increase'!AT16)</f>
        <v>0.5199999999999999</v>
      </c>
      <c r="AT14" s="3">
        <f>0.1*('[1]Annual growth rate'!AU15-'[2]Rate of natural increase'!AU16)</f>
        <v>0.38000000000000006</v>
      </c>
      <c r="AU14" s="3">
        <f>0.1*('[1]Annual growth rate'!AV15-'[2]Rate of natural increase'!AV16)</f>
        <v>0.49000000000000005</v>
      </c>
      <c r="AV14" s="3">
        <f>0.1*('[1]Annual growth rate'!AW15-'[2]Rate of natural increase'!AW16)</f>
        <v>0.39</v>
      </c>
      <c r="AW14" s="3">
        <f>0.1*('[1]Annual growth rate'!AX15-'[2]Rate of natural increase'!AX16)</f>
        <v>0.58</v>
      </c>
      <c r="AX14" s="3">
        <f>0.1*('[1]Annual growth rate'!AY15-'[2]Rate of natural increase'!AY16)</f>
        <v>0.53</v>
      </c>
      <c r="AY14" s="3">
        <f>0.1*('[1]Annual growth rate'!AZ15-'[2]Rate of natural increase'!AZ16)</f>
        <v>0.28</v>
      </c>
      <c r="AZ14" s="3">
        <f>0.1*('[1]Annual growth rate'!BA15-'[2]Rate of natural increase'!BA16)</f>
        <v>0.58</v>
      </c>
      <c r="BA14" s="3">
        <f>0.1*('[1]Annual growth rate'!BB15-'[2]Rate of natural increase'!BB16)</f>
        <v>0.48</v>
      </c>
      <c r="BB14" s="3">
        <f>0.1*('[1]Annual growth rate'!BC15-'[2]Rate of natural increase'!BC16)</f>
        <v>0.25</v>
      </c>
      <c r="BC14" s="3">
        <f>0.1*('[1]Annual growth rate'!BD15-'[2]Rate of natural increase'!BD16)</f>
        <v>0.24</v>
      </c>
      <c r="BD14" s="3">
        <f>0.1*('[1]Annual growth rate'!BE15-'[2]Rate of natural increase'!BE16)</f>
        <v>0.26</v>
      </c>
      <c r="BE14" s="3">
        <f>0.1*('[1]Annual growth rate'!BF15-'[2]Rate of natural increase'!BF16)</f>
        <v>0.30000000000000004</v>
      </c>
      <c r="BF14" s="3">
        <f>0.1*('[1]Annual growth rate'!BG15-'[2]Rate of natural increase'!BG16)</f>
        <v>0.21999999999999997</v>
      </c>
      <c r="BG14" s="3">
        <f>0.1*('[1]Annual growth rate'!BH15-'[2]Rate of natural increase'!BH16)</f>
        <v>0.20999999999999996</v>
      </c>
      <c r="BH14" s="3">
        <f>0.1*('[1]Annual growth rate'!BI15-'[2]Rate of natural increase'!BI16)</f>
        <v>0.22000000000000003</v>
      </c>
      <c r="BI14" s="3">
        <f>0.1*('[1]Annual growth rate'!BJ15-'[2]Rate of natural increase'!BJ16)</f>
        <v>0.13000000000000003</v>
      </c>
      <c r="BJ14" s="21">
        <f>0.1*('[1]Annual growth rate'!BK15-'[2]Rate of natural increase'!BK16)</f>
        <v>-0.009999999999999998</v>
      </c>
      <c r="BK14" s="21">
        <f>0.1*('[1]Annual growth rate'!BL15-'[2]Rate of natural increase'!BL16)</f>
        <v>-0.29</v>
      </c>
      <c r="BL14" s="21">
        <f>0.1*('[1]Annual growth rate'!BM15-'[2]Rate of natural increase'!BM16)</f>
        <v>-0.6000000000000001</v>
      </c>
      <c r="BM14" s="21">
        <f>0.1*('[1]Annual growth rate'!BN15-'[2]Rate of natural increase'!BN16)</f>
        <v>-0.54</v>
      </c>
      <c r="BN14" s="21">
        <f>0.1*('[1]Annual growth rate'!BO15-'[2]Rate of natural increase'!BO16)</f>
        <v>-0.43</v>
      </c>
      <c r="BO14" s="21">
        <f>0.1*('[1]Annual growth rate'!BP15-'[2]Rate of natural increase'!BP16)</f>
        <v>-0.42000000000000004</v>
      </c>
      <c r="BP14" s="21">
        <f>0.1*('[1]Annual growth rate'!BQ15-'[2]Rate of natural increase'!BQ16)</f>
        <v>0.1</v>
      </c>
      <c r="BQ14" s="21">
        <f>0.1*('[1]Annual growth rate'!BR15-'[2]Rate of natural increase'!BR16)</f>
        <v>0.07999999999999999</v>
      </c>
    </row>
    <row r="15" spans="1:69" ht="24" customHeight="1" thickBot="1" thickTop="1">
      <c r="A15" s="2" t="str">
        <f>'[1]Annual growth rate'!B16</f>
        <v>Дания</v>
      </c>
      <c r="B15" s="3">
        <f>0.1*('[1]Annual growth rate'!C16-'[2]Rate of natural increase'!C17)</f>
        <v>-0.0700000000000001</v>
      </c>
      <c r="C15" s="3">
        <f>0.1*('[1]Annual growth rate'!D16-'[2]Rate of natural increase'!D17)</f>
        <v>-0.17000000000000004</v>
      </c>
      <c r="D15" s="3">
        <f>0.1*('[1]Annual growth rate'!E16-'[2]Rate of natural increase'!E17)</f>
        <v>-0.11999999999999994</v>
      </c>
      <c r="E15" s="3">
        <f>0.1*('[1]Annual growth rate'!F16-'[2]Rate of natural increase'!F17)</f>
        <v>-0.0700000000000001</v>
      </c>
      <c r="F15" s="3">
        <f>0.1*('[1]Annual growth rate'!G16-'[2]Rate of natural increase'!G17)</f>
        <v>-0.040000000000000036</v>
      </c>
      <c r="G15" s="3">
        <f>0.1*('[1]Annual growth rate'!H16-'[2]Rate of natural increase'!H17)</f>
        <v>-0.18</v>
      </c>
      <c r="H15" s="3">
        <f>0.1*('[1]Annual growth rate'!I16-'[2]Rate of natural increase'!I17)</f>
        <v>-0.2800000000000001</v>
      </c>
      <c r="I15" s="3">
        <f>0.1*('[1]Annual growth rate'!J16-'[2]Rate of natural increase'!J17)</f>
        <v>-0.2</v>
      </c>
      <c r="J15" s="3">
        <f>0.1*('[1]Annual growth rate'!K16-'[2]Rate of natural increase'!K17)</f>
        <v>-0.07999999999999999</v>
      </c>
      <c r="K15" s="3">
        <f>0.1*('[1]Annual growth rate'!L16-'[2]Rate of natural increase'!L17)</f>
        <v>0.029999999999999985</v>
      </c>
      <c r="L15" s="3">
        <f>0.1*('[1]Annual growth rate'!M16-'[2]Rate of natural increase'!M17)</f>
        <v>-0.08999999999999996</v>
      </c>
      <c r="M15" s="3">
        <f>0.1*('[1]Annual growth rate'!N16-'[2]Rate of natural increase'!N17)</f>
        <v>0.05999999999999997</v>
      </c>
      <c r="N15" s="3">
        <f>0.1*('[1]Annual growth rate'!O16-'[2]Rate of natural increase'!O17)</f>
        <v>0.07999999999999999</v>
      </c>
      <c r="O15" s="3">
        <f>0.1*('[1]Annual growth rate'!P16-'[2]Rate of natural increase'!P17)</f>
        <v>0.020000000000000018</v>
      </c>
      <c r="P15" s="3">
        <f>0.1*('[1]Annual growth rate'!Q16-'[2]Rate of natural increase'!Q17)</f>
        <v>0.029999999999999985</v>
      </c>
      <c r="Q15" s="3">
        <f>0.1*('[1]Annual growth rate'!R16-'[2]Rate of natural increase'!R17)</f>
        <v>-0.040000000000000036</v>
      </c>
      <c r="R15" s="3">
        <f>0.1*('[1]Annual growth rate'!S16-'[2]Rate of natural increase'!S17)</f>
        <v>0.040000000000000036</v>
      </c>
      <c r="S15" s="3">
        <f>0.1*('[1]Annual growth rate'!T16-'[2]Rate of natural increase'!T17)</f>
        <v>0.03999999999999995</v>
      </c>
      <c r="T15" s="3">
        <f>0.1*('[1]Annual growth rate'!U16-'[2]Rate of natural increase'!U17)</f>
        <v>-0.06999999999999994</v>
      </c>
      <c r="U15" s="3">
        <f>0.1*('[1]Annual growth rate'!V16-'[2]Rate of natural increase'!V17)</f>
        <v>0.14000000000000004</v>
      </c>
      <c r="V15" s="3">
        <f>0.1*('[1]Annual growth rate'!W16-'[2]Rate of natural increase'!W17)</f>
        <v>0.4300000000000001</v>
      </c>
      <c r="W15" s="3">
        <f>0.1*('[1]Annual growth rate'!X16-'[2]Rate of natural increase'!X17)</f>
        <v>-0.029999999999999985</v>
      </c>
      <c r="X15" s="3">
        <f>0.1*('[1]Annual growth rate'!Y16-'[2]Rate of natural increase'!Y17)</f>
        <v>0.14000000000000004</v>
      </c>
      <c r="Y15" s="3">
        <f>0.1*('[1]Annual growth rate'!Z16-'[2]Rate of natural increase'!Z17)</f>
        <v>0.14000000000000004</v>
      </c>
      <c r="Z15" s="3">
        <f>0.1*('[1]Annual growth rate'!AA16-'[2]Rate of natural increase'!AA17)</f>
        <v>-0.029999999999999985</v>
      </c>
      <c r="AA15" s="3">
        <f>0.1*('[1]Annual growth rate'!AB16-'[2]Rate of natural increase'!AB17)</f>
        <v>-0.2</v>
      </c>
      <c r="AB15" s="3">
        <f>0.1*('[1]Annual growth rate'!AC16-'[2]Rate of natural increase'!AC17)</f>
        <v>0.06999999999999998</v>
      </c>
      <c r="AC15" s="3">
        <f>0.1*('[1]Annual growth rate'!AD16-'[2]Rate of natural increase'!AD17)</f>
        <v>0.11999999999999998</v>
      </c>
      <c r="AD15" s="3">
        <f>0.1*('[1]Annual growth rate'!AE16-'[2]Rate of natural increase'!AE17)</f>
        <v>0.10999999999999999</v>
      </c>
      <c r="AE15" s="3">
        <f>0.1*('[1]Annual growth rate'!AF16-'[2]Rate of natural increase'!AF17)</f>
        <v>0.12000000000000002</v>
      </c>
      <c r="AF15" s="3">
        <f>0.1*('[1]Annual growth rate'!AG16-'[2]Rate of natural increase'!AG17)</f>
        <v>0.010000000000000004</v>
      </c>
      <c r="AG15" s="3">
        <f>0.1*('[1]Annual growth rate'!AH16-'[2]Rate of natural increase'!AH17)</f>
        <v>-0.030000000000000006</v>
      </c>
      <c r="AH15" s="3">
        <f>0.1*('[1]Annual growth rate'!AI16-'[2]Rate of natural increase'!AI17)</f>
        <v>0</v>
      </c>
      <c r="AI15" s="3">
        <f>0.1*('[1]Annual growth rate'!AJ16-'[2]Rate of natural increase'!AJ17)</f>
        <v>0.039999999999999994</v>
      </c>
      <c r="AJ15" s="3">
        <f>0.1*('[1]Annual growth rate'!AK16-'[2]Rate of natural increase'!AK17)</f>
        <v>0.08000000000000002</v>
      </c>
      <c r="AK15" s="3">
        <f>0.1*('[1]Annual growth rate'!AL16-'[2]Rate of natural increase'!AL17)</f>
        <v>0.19</v>
      </c>
      <c r="AL15" s="3">
        <f>0.1*('[1]Annual growth rate'!AM16-'[2]Rate of natural increase'!AM17)</f>
        <v>0.22000000000000003</v>
      </c>
      <c r="AM15" s="3">
        <f>0.1*('[1]Annual growth rate'!AN16-'[2]Rate of natural increase'!AN17)</f>
        <v>0.13</v>
      </c>
      <c r="AN15" s="3">
        <f>0.1*('[1]Annual growth rate'!AO16-'[2]Rate of natural increase'!AO17)</f>
        <v>0.010000000000000002</v>
      </c>
      <c r="AO15" s="3">
        <f>0.1*('[1]Annual growth rate'!AP16-'[2]Rate of natural increase'!AP17)</f>
        <v>0.07</v>
      </c>
      <c r="AP15" s="3">
        <f>0.1*('[1]Annual growth rate'!AQ16-'[2]Rate of natural increase'!AQ17)</f>
        <v>0.17000000000000004</v>
      </c>
      <c r="AQ15" s="3">
        <f>0.1*('[1]Annual growth rate'!AR16-'[2]Rate of natural increase'!AR17)</f>
        <v>0.21000000000000002</v>
      </c>
      <c r="AR15" s="3">
        <f>0.1*('[1]Annual growth rate'!AS16-'[2]Rate of natural increase'!AS17)</f>
        <v>0.22999999999999998</v>
      </c>
      <c r="AS15" s="3">
        <f>0.1*('[1]Annual growth rate'!AT16-'[2]Rate of natural increase'!AT17)</f>
        <v>0.22000000000000003</v>
      </c>
      <c r="AT15" s="3">
        <f>0.1*('[1]Annual growth rate'!AU16-'[2]Rate of natural increase'!AU17)</f>
        <v>0.21000000000000002</v>
      </c>
      <c r="AU15" s="3">
        <f>0.1*('[1]Annual growth rate'!AV16-'[2]Rate of natural increase'!AV17)</f>
        <v>0.54</v>
      </c>
      <c r="AV15" s="3">
        <f>0.1*('[1]Annual growth rate'!AW16-'[2]Rate of natural increase'!AW17)</f>
        <v>0.33</v>
      </c>
      <c r="AW15" s="3">
        <f>0.1*('[1]Annual growth rate'!AX16-'[2]Rate of natural increase'!AX17)</f>
        <v>0.22000000000000003</v>
      </c>
      <c r="AX15" s="3">
        <f>0.1*('[1]Annual growth rate'!AY16-'[2]Rate of natural increase'!AY17)</f>
        <v>0.2</v>
      </c>
      <c r="AY15" s="3">
        <f>0.1*('[1]Annual growth rate'!AZ16-'[2]Rate of natural increase'!AZ17)</f>
        <v>0.18000000000000002</v>
      </c>
      <c r="AZ15" s="3">
        <f>0.1*('[1]Annual growth rate'!BA16-'[2]Rate of natural increase'!BA17)</f>
        <v>0.19000000000000003</v>
      </c>
      <c r="BA15" s="3">
        <f>0.1*('[1]Annual growth rate'!BB16-'[2]Rate of natural increase'!BB17)</f>
        <v>0.22999999999999998</v>
      </c>
      <c r="BB15" s="3">
        <f>0.1*('[1]Annual growth rate'!BC16-'[2]Rate of natural increase'!BC17)</f>
        <v>0.18</v>
      </c>
      <c r="BC15" s="3">
        <f>0.1*('[1]Annual growth rate'!BD16-'[2]Rate of natural increase'!BD17)</f>
        <v>0.13</v>
      </c>
      <c r="BD15" s="3">
        <f>0.1*('[1]Annual growth rate'!BE16-'[2]Rate of natural increase'!BE17)</f>
        <v>0.09</v>
      </c>
      <c r="BE15" s="3">
        <f>0.1*('[1]Annual growth rate'!BF16-'[2]Rate of natural increase'!BF17)</f>
        <v>0.13</v>
      </c>
      <c r="BF15" s="3">
        <f>0.1*('[1]Annual growth rate'!BG16-'[2]Rate of natural increase'!BG17)</f>
        <v>0.19000000000000003</v>
      </c>
      <c r="BG15" s="3">
        <f>0.1*('[1]Annual growth rate'!BH16-'[2]Rate of natural increase'!BH17)</f>
        <v>0.37</v>
      </c>
      <c r="BH15" s="3">
        <f>0.1*('[1]Annual growth rate'!BI16-'[2]Rate of natural increase'!BI17)</f>
        <v>0.45999999999999996</v>
      </c>
      <c r="BI15" s="3">
        <f>0.1*('[1]Annual growth rate'!BJ16-'[2]Rate of natural increase'!BJ17)</f>
        <v>0.28</v>
      </c>
      <c r="BJ15" s="21">
        <f>0.1*('[1]Annual growth rate'!BK16-'[2]Rate of natural increase'!BK17)</f>
        <v>0.31000000000000005</v>
      </c>
      <c r="BK15" s="21">
        <f>0.1*('[1]Annual growth rate'!BL16-'[2]Rate of natural increase'!BL17)</f>
        <v>0.24000000000000005</v>
      </c>
      <c r="BL15" s="21">
        <f>0.1*('[1]Annual growth rate'!BM16-'[2]Rate of natural increase'!BM17)</f>
        <v>0.30000000000000004</v>
      </c>
      <c r="BM15" s="21">
        <f>0.1*('[1]Annual growth rate'!BN16-'[2]Rate of natural increase'!BN17)</f>
        <v>0.38000000000000006</v>
      </c>
      <c r="BN15" s="21">
        <f>0.1*('[1]Annual growth rate'!BO16-'[2]Rate of natural increase'!BO17)</f>
        <v>0.48</v>
      </c>
      <c r="BO15" s="21">
        <f>0.1*('[1]Annual growth rate'!BP16-'[2]Rate of natural increase'!BP17)</f>
        <v>0.7400000000000001</v>
      </c>
      <c r="BP15" s="21">
        <f>0.1*('[1]Annual growth rate'!BQ16-'[2]Rate of natural increase'!BQ17)</f>
        <v>0.5700000000000001</v>
      </c>
      <c r="BQ15" s="21">
        <f>0.1*('[1]Annual growth rate'!BR16-'[2]Rate of natural increase'!BR17)</f>
        <v>0.41999999999999993</v>
      </c>
    </row>
    <row r="16" spans="1:69" ht="24" customHeight="1" thickBot="1" thickTop="1">
      <c r="A16" s="2" t="str">
        <f>'[1]Annual growth rate'!B17</f>
        <v>Ирландия</v>
      </c>
      <c r="B16" s="3">
        <f>0.1*('[1]Annual growth rate'!C17-'[2]Rate of natural increase'!C18)</f>
        <v>-1.18</v>
      </c>
      <c r="C16" s="3">
        <f>0.1*('[1]Annual growth rate'!D17-'[2]Rate of natural increase'!D18)</f>
        <v>-0.9600000000000002</v>
      </c>
      <c r="D16" s="3">
        <f>0.1*('[1]Annual growth rate'!E17-'[2]Rate of natural increase'!E18)</f>
        <v>-1.17</v>
      </c>
      <c r="E16" s="3">
        <f>0.1*('[1]Annual growth rate'!F17-'[2]Rate of natural increase'!F18)</f>
        <v>-1.1800000000000002</v>
      </c>
      <c r="F16" s="3">
        <f>0.1*('[1]Annual growth rate'!G17-'[2]Rate of natural increase'!G18)</f>
        <v>-1.48</v>
      </c>
      <c r="G16" s="3">
        <f>0.1*('[1]Annual growth rate'!H17-'[2]Rate of natural increase'!H18)</f>
        <v>-1.6100000000000003</v>
      </c>
      <c r="H16" s="3">
        <f>0.1*('[1]Annual growth rate'!I17-'[2]Rate of natural increase'!I18)</f>
        <v>-1.4800000000000002</v>
      </c>
      <c r="I16" s="3">
        <f>0.1*('[1]Annual growth rate'!J17-'[2]Rate of natural increase'!J18)</f>
        <v>-1.8600000000000003</v>
      </c>
      <c r="J16" s="3">
        <f>0.1*('[1]Annual growth rate'!K17-'[2]Rate of natural increase'!K18)</f>
        <v>-1.3900000000000001</v>
      </c>
      <c r="K16" s="3">
        <f>0.1*('[1]Annual growth rate'!L17-'[2]Rate of natural increase'!L18)</f>
        <v>-1.35</v>
      </c>
      <c r="L16" s="3">
        <f>0.1*('[1]Annual growth rate'!M17-'[2]Rate of natural increase'!M18)</f>
        <v>-1.4800000000000002</v>
      </c>
      <c r="M16" s="3">
        <f>0.1*('[1]Annual growth rate'!N17-'[2]Rate of natural increase'!N18)</f>
        <v>-0.7000000000000001</v>
      </c>
      <c r="N16" s="3">
        <f>0.1*('[1]Annual growth rate'!O17-'[2]Rate of natural increase'!O18)</f>
        <v>-0.3600000000000001</v>
      </c>
      <c r="O16" s="3">
        <f>0.1*('[1]Annual growth rate'!P17-'[2]Rate of natural increase'!P18)</f>
        <v>-0.49000000000000005</v>
      </c>
      <c r="P16" s="3">
        <f>0.1*('[1]Annual growth rate'!Q17-'[2]Rate of natural increase'!Q18)</f>
        <v>-0.66</v>
      </c>
      <c r="Q16" s="3">
        <f>0.1*('[1]Annual growth rate'!R17-'[2]Rate of natural increase'!R18)</f>
        <v>-0.75</v>
      </c>
      <c r="R16" s="3">
        <f>0.1*('[1]Annual growth rate'!S17-'[2]Rate of natural increase'!S18)</f>
        <v>-0.4600000000000001</v>
      </c>
      <c r="S16" s="3">
        <f>0.1*('[1]Annual growth rate'!T17-'[2]Rate of natural increase'!T18)</f>
        <v>-0.5700000000000002</v>
      </c>
      <c r="T16" s="3">
        <f>0.1*('[1]Annual growth rate'!U17-'[2]Rate of natural increase'!U18)</f>
        <v>-0.5199999999999999</v>
      </c>
      <c r="U16" s="3">
        <f>0.1*('[1]Annual growth rate'!V17-'[2]Rate of natural increase'!V18)</f>
        <v>-0.26000000000000006</v>
      </c>
      <c r="V16" s="3">
        <f>0.1*('[1]Annual growth rate'!W17-'[2]Rate of natural increase'!W18)</f>
        <v>-0.1</v>
      </c>
      <c r="W16" s="3">
        <f>0.1*('[1]Annual growth rate'!X17-'[2]Rate of natural increase'!X18)</f>
        <v>0.2</v>
      </c>
      <c r="X16" s="3">
        <f>0.1*('[1]Annual growth rate'!Y17-'[2]Rate of natural increase'!Y18)</f>
        <v>0.4600000000000002</v>
      </c>
      <c r="Y16" s="3">
        <f>0.1*('[1]Annual growth rate'!Z17-'[2]Rate of natural increase'!Z18)</f>
        <v>0.5100000000000001</v>
      </c>
      <c r="Z16" s="3">
        <f>0.1*('[1]Annual growth rate'!AA17-'[2]Rate of natural increase'!AA18)</f>
        <v>0.6000000000000001</v>
      </c>
      <c r="AA16" s="3">
        <f>0.1*('[1]Annual growth rate'!AB17-'[2]Rate of natural increase'!AB18)</f>
        <v>0.5400000000000003</v>
      </c>
      <c r="AB16" s="3">
        <f>0.1*('[1]Annual growth rate'!AC17-'[2]Rate of natural increase'!AC18)</f>
        <v>0.36999999999999994</v>
      </c>
      <c r="AC16" s="3">
        <f>0.1*('[1]Annual growth rate'!AD17-'[2]Rate of natural increase'!AD18)</f>
        <v>0.2300000000000001</v>
      </c>
      <c r="AD16" s="3">
        <f>0.1*('[1]Annual growth rate'!AE17-'[2]Rate of natural increase'!AE18)</f>
        <v>0.44000000000000006</v>
      </c>
      <c r="AE16" s="3">
        <f>0.1*('[1]Annual growth rate'!AF17-'[2]Rate of natural increase'!AF18)</f>
        <v>-0.01999999999999993</v>
      </c>
      <c r="AF16" s="3">
        <f>0.1*('[1]Annual growth rate'!AG17-'[2]Rate of natural increase'!AG18)</f>
        <v>-0.020000000000000108</v>
      </c>
      <c r="AG16" s="3">
        <f>0.1*('[1]Annual growth rate'!AH17-'[2]Rate of natural increase'!AH18)</f>
        <v>0.029999999999999895</v>
      </c>
      <c r="AH16" s="3">
        <f>0.1*('[1]Annual growth rate'!AI17-'[2]Rate of natural increase'!AI18)</f>
        <v>-0.38</v>
      </c>
      <c r="AI16" s="3">
        <f>0.1*('[1]Annual growth rate'!AJ17-'[2]Rate of natural increase'!AJ18)</f>
        <v>-0.26999999999999996</v>
      </c>
      <c r="AJ16" s="3">
        <f>0.1*('[1]Annual growth rate'!AK17-'[2]Rate of natural increase'!AK18)</f>
        <v>-0.36999999999999994</v>
      </c>
      <c r="AK16" s="3">
        <f>0.1*('[1]Annual growth rate'!AL17-'[2]Rate of natural increase'!AL18)</f>
        <v>-1.0399999999999998</v>
      </c>
      <c r="AL16" s="3">
        <f>0.1*('[1]Annual growth rate'!AM17-'[2]Rate of natural increase'!AM18)</f>
        <v>-0.4800000000000001</v>
      </c>
      <c r="AM16" s="3">
        <f>0.1*('[1]Annual growth rate'!AN17-'[2]Rate of natural increase'!AN18)</f>
        <v>-1.05</v>
      </c>
      <c r="AN16" s="3">
        <f>0.1*('[1]Annual growth rate'!AO17-'[2]Rate of natural increase'!AO18)</f>
        <v>-1.21</v>
      </c>
      <c r="AO16" s="3">
        <f>0.1*('[1]Annual growth rate'!AP17-'[2]Rate of natural increase'!AP18)</f>
        <v>-0.8</v>
      </c>
      <c r="AP16" s="3">
        <f>0.1*('[1]Annual growth rate'!AQ17-'[2]Rate of natural increase'!AQ18)</f>
        <v>-0.22000000000000003</v>
      </c>
      <c r="AQ16" s="3">
        <f>0.1*('[1]Annual growth rate'!AR17-'[2]Rate of natural increase'!AR18)</f>
        <v>0.14000000000000004</v>
      </c>
      <c r="AR16" s="3">
        <f>0.1*('[1]Annual growth rate'!AS17-'[2]Rate of natural increase'!AS18)</f>
        <v>0.03999999999999995</v>
      </c>
      <c r="AS16" s="3">
        <f>0.1*('[1]Annual growth rate'!AT17-'[2]Rate of natural increase'!AT18)</f>
        <v>-0.09</v>
      </c>
      <c r="AT16" s="3">
        <f>0.1*('[1]Annual growth rate'!AU17-'[2]Rate of natural increase'!AU18)</f>
        <v>-0.07999999999999999</v>
      </c>
      <c r="AU16" s="3">
        <f>0.1*('[1]Annual growth rate'!AV17-'[2]Rate of natural increase'!AV18)</f>
        <v>0.16000000000000006</v>
      </c>
      <c r="AV16" s="3">
        <f>0.1*('[1]Annual growth rate'!AW17-'[2]Rate of natural increase'!AW18)</f>
        <v>0.43999999999999995</v>
      </c>
      <c r="AW16" s="3">
        <f>0.1*('[1]Annual growth rate'!AX17-'[2]Rate of natural increase'!AX18)</f>
        <v>0.47000000000000003</v>
      </c>
      <c r="AX16" s="3">
        <f>0.1*('[1]Annual growth rate'!AY17-'[2]Rate of natural increase'!AY18)</f>
        <v>0.44000000000000006</v>
      </c>
      <c r="AY16" s="3">
        <f>0.1*('[1]Annual growth rate'!AZ17-'[2]Rate of natural increase'!AZ18)</f>
        <v>0.64</v>
      </c>
      <c r="AZ16" s="3">
        <f>0.1*('[1]Annual growth rate'!BA17-'[2]Rate of natural increase'!BA18)</f>
        <v>0.8400000000000001</v>
      </c>
      <c r="BA16" s="3">
        <f>0.1*('[1]Annual growth rate'!BB17-'[2]Rate of natural increase'!BB18)</f>
        <v>1.0200000000000002</v>
      </c>
      <c r="BB16" s="3">
        <f>0.1*('[1]Annual growth rate'!BC17-'[2]Rate of natural increase'!BC18)</f>
        <v>0.8599999999999999</v>
      </c>
      <c r="BC16" s="3">
        <f>0.1*('[1]Annual growth rate'!BD17-'[2]Rate of natural increase'!BD18)</f>
        <v>0.81</v>
      </c>
      <c r="BD16" s="3">
        <f>0.1*('[1]Annual growth rate'!BE17-'[2]Rate of natural increase'!BE18)</f>
        <v>1.2100000000000002</v>
      </c>
      <c r="BE16" s="3">
        <f>0.1*('[1]Annual growth rate'!BF17-'[2]Rate of natural increase'!BF18)</f>
        <v>1.52</v>
      </c>
      <c r="BF16" s="3">
        <f>0.1*('[1]Annual growth rate'!BG17-'[2]Rate of natural increase'!BG18)</f>
        <v>2.23</v>
      </c>
      <c r="BG16" s="3">
        <f>0.1*('[1]Annual growth rate'!BH17-'[2]Rate of natural increase'!BH18)</f>
        <v>1.69</v>
      </c>
      <c r="BH16" s="3">
        <f>0.1*('[1]Annual growth rate'!BI17-'[2]Rate of natural increase'!BI18)</f>
        <v>0.3799999999999999</v>
      </c>
      <c r="BI16" s="3">
        <f>0.1*('[1]Annual growth rate'!BJ17-'[2]Rate of natural increase'!BJ18)</f>
        <v>-0.42000000000000004</v>
      </c>
      <c r="BJ16" s="21">
        <f>0.1*('[1]Annual growth rate'!BK17-'[2]Rate of natural increase'!BK18)</f>
        <v>-0.5700000000000001</v>
      </c>
      <c r="BK16" s="21">
        <f>0.1*('[1]Annual growth rate'!BL17-'[2]Rate of natural increase'!BL18)</f>
        <v>-0.7400000000000001</v>
      </c>
      <c r="BL16" s="21">
        <f>0.1*('[1]Annual growth rate'!BM17-'[2]Rate of natural increase'!BM18)</f>
        <v>-0.74</v>
      </c>
      <c r="BM16" s="21">
        <f>0.1*('[1]Annual growth rate'!BN17-'[2]Rate of natural increase'!BN18)</f>
        <v>-0.54</v>
      </c>
      <c r="BN16" s="21">
        <f>0.1*('[1]Annual growth rate'!BO17-'[2]Rate of natural increase'!BO18)</f>
        <v>-0.31</v>
      </c>
      <c r="BO16" s="21">
        <f>0.1*('[1]Annual growth rate'!BP17-'[2]Rate of natural increase'!BP18)</f>
        <v>1.3</v>
      </c>
      <c r="BP16" s="21">
        <f>0.1*('[1]Annual growth rate'!BQ17-'[2]Rate of natural increase'!BQ18)</f>
        <v>0.5199999999999999</v>
      </c>
      <c r="BQ16" s="21">
        <f>0.1*('[1]Annual growth rate'!BR17-'[2]Rate of natural increase'!BR18)</f>
        <v>0.30000000000000004</v>
      </c>
    </row>
    <row r="17" spans="1:69" ht="24" customHeight="1" thickBot="1" thickTop="1">
      <c r="A17" s="2" t="str">
        <f>'[1]Annual growth rate'!B18</f>
        <v>Испания</v>
      </c>
      <c r="B17" s="3">
        <f>0.1*('[1]Annual growth rate'!C18-'[2]Rate of natural increase'!C19)</f>
        <v>-0.1300000000000001</v>
      </c>
      <c r="C17" s="3">
        <f>0.1*('[1]Annual growth rate'!D18-'[2]Rate of natural increase'!D19)</f>
        <v>-0.01999999999999993</v>
      </c>
      <c r="D17" s="3">
        <f>0.1*('[1]Annual growth rate'!E18-'[2]Rate of natural increase'!E19)</f>
        <v>-0.26999999999999996</v>
      </c>
      <c r="E17" s="3">
        <f>0.1*('[1]Annual growth rate'!F18-'[2]Rate of natural increase'!F19)</f>
        <v>-0.24000000000000005</v>
      </c>
      <c r="F17" s="3">
        <f>0.1*('[1]Annual growth rate'!G18-'[2]Rate of natural increase'!G19)</f>
        <v>-0.24000000000000005</v>
      </c>
      <c r="G17" s="3">
        <f>0.1*('[1]Annual growth rate'!H18-'[2]Rate of natural increase'!H19)</f>
        <v>-0.26999999999999996</v>
      </c>
      <c r="H17" s="3">
        <f>0.1*('[1]Annual growth rate'!I18-'[2]Rate of natural increase'!I19)</f>
        <v>-0.24000000000000005</v>
      </c>
      <c r="I17" s="3">
        <f>0.1*('[1]Annual growth rate'!J18-'[2]Rate of natural increase'!J19)</f>
        <v>-0.3400000000000001</v>
      </c>
      <c r="J17" s="3">
        <f>0.1*('[1]Annual growth rate'!K18-'[2]Rate of natural increase'!K19)</f>
        <v>-0.47</v>
      </c>
      <c r="K17" s="3">
        <f>0.1*('[1]Annual growth rate'!L18-'[2]Rate of natural increase'!L19)</f>
        <v>-0.11999999999999994</v>
      </c>
      <c r="L17" s="3">
        <f>0.1*('[1]Annual growth rate'!M18-'[2]Rate of natural increase'!M19)</f>
        <v>-0.47</v>
      </c>
      <c r="M17" s="3">
        <f>0.1*('[1]Annual growth rate'!N18-'[2]Rate of natural increase'!N19)</f>
        <v>-0.27000000000000013</v>
      </c>
      <c r="N17" s="3">
        <f>0.1*('[1]Annual growth rate'!O18-'[2]Rate of natural increase'!O19)</f>
        <v>-0.42000000000000015</v>
      </c>
      <c r="O17" s="3">
        <f>0.1*('[1]Annual growth rate'!P18-'[2]Rate of natural increase'!P19)</f>
        <v>-0.3299999999999999</v>
      </c>
      <c r="P17" s="3">
        <f>0.1*('[1]Annual growth rate'!Q18-'[2]Rate of natural increase'!Q19)</f>
        <v>-0.29000000000000004</v>
      </c>
      <c r="Q17" s="3">
        <f>0.1*('[1]Annual growth rate'!R18-'[2]Rate of natural increase'!R19)</f>
        <v>-0.15999999999999998</v>
      </c>
      <c r="R17" s="3">
        <f>0.1*('[1]Annual growth rate'!S18-'[2]Rate of natural increase'!S19)</f>
        <v>-0.29000000000000004</v>
      </c>
      <c r="S17" s="3">
        <f>0.1*('[1]Annual growth rate'!T18-'[2]Rate of natural increase'!T19)</f>
        <v>0.28999999999999987</v>
      </c>
      <c r="T17" s="3">
        <f>0.1*('[1]Annual growth rate'!U18-'[2]Rate of natural increase'!U19)</f>
        <v>-0.06999999999999994</v>
      </c>
      <c r="U17" s="3">
        <f>0.1*('[1]Annual growth rate'!V18-'[2]Rate of natural increase'!V19)</f>
        <v>-0.21999999999999995</v>
      </c>
      <c r="V17" s="3">
        <f>0.1*('[1]Annual growth rate'!W18-'[2]Rate of natural increase'!W19)</f>
        <v>0.20999999999999996</v>
      </c>
      <c r="W17" s="3">
        <f>0.1*('[1]Annual growth rate'!X18-'[2]Rate of natural increase'!X19)</f>
        <v>-0.010000000000000142</v>
      </c>
      <c r="X17" s="3">
        <f>0.1*('[1]Annual growth rate'!Y18-'[2]Rate of natural increase'!Y19)</f>
        <v>0</v>
      </c>
      <c r="Y17" s="3">
        <f>0.1*('[1]Annual growth rate'!Z18-'[2]Rate of natural increase'!Z19)</f>
        <v>0</v>
      </c>
      <c r="Z17" s="3">
        <f>0.1*('[1]Annual growth rate'!AA18-'[2]Rate of natural increase'!AA19)</f>
        <v>0</v>
      </c>
      <c r="AA17" s="3">
        <f>0.1*('[1]Annual growth rate'!AB18-'[2]Rate of natural increase'!AB19)</f>
        <v>0.009999999999999966</v>
      </c>
      <c r="AB17" s="3">
        <f>0.1*('[1]Annual growth rate'!AC18-'[2]Rate of natural increase'!AC19)</f>
        <v>0.009999999999999966</v>
      </c>
      <c r="AC17" s="3">
        <f>0.1*('[1]Annual growth rate'!AD18-'[2]Rate of natural increase'!AD19)</f>
        <v>0.009999999999999966</v>
      </c>
      <c r="AD17" s="3">
        <f>0.1*('[1]Annual growth rate'!AE18-'[2]Rate of natural increase'!AE19)</f>
        <v>0.010000000000000142</v>
      </c>
      <c r="AE17" s="3">
        <f>0.1*('[1]Annual growth rate'!AF18-'[2]Rate of natural increase'!AF19)</f>
        <v>0</v>
      </c>
      <c r="AF17" s="3">
        <f>0.1*('[1]Annual growth rate'!AG18-'[2]Rate of natural increase'!AG19)</f>
        <v>0.020000000000000018</v>
      </c>
      <c r="AG17" s="3">
        <f>0.1*('[1]Annual growth rate'!AH18-'[2]Rate of natural increase'!AH19)</f>
        <v>0.020000000000000018</v>
      </c>
      <c r="AH17" s="3">
        <f>0.1*('[1]Annual growth rate'!AI18-'[2]Rate of natural increase'!AI19)</f>
        <v>-0.05</v>
      </c>
      <c r="AI17" s="3">
        <f>0.1*('[1]Annual growth rate'!AJ18-'[2]Rate of natural increase'!AJ19)</f>
        <v>-0.05</v>
      </c>
      <c r="AJ17" s="3">
        <f>0.1*('[1]Annual growth rate'!AK18-'[2]Rate of natural increase'!AK19)</f>
        <v>-0.05</v>
      </c>
      <c r="AK17" s="3">
        <f>0.1*('[1]Annual growth rate'!AL18-'[2]Rate of natural increase'!AL19)</f>
        <v>-0.05</v>
      </c>
      <c r="AL17" s="3">
        <f>0.1*('[1]Annual growth rate'!AM18-'[2]Rate of natural increase'!AM19)</f>
        <v>-0.05</v>
      </c>
      <c r="AM17" s="3">
        <f>0.1*('[1]Annual growth rate'!AN18-'[2]Rate of natural increase'!AN19)</f>
        <v>-0.06000000000000001</v>
      </c>
      <c r="AN17" s="3">
        <f>0.1*('[1]Annual growth rate'!AO18-'[2]Rate of natural increase'!AO19)</f>
        <v>-0.08000000000000002</v>
      </c>
      <c r="AO17" s="3">
        <f>0.1*('[1]Annual growth rate'!AP18-'[2]Rate of natural increase'!AP19)</f>
        <v>-0.09000000000000002</v>
      </c>
      <c r="AP17" s="3">
        <f>0.1*('[1]Annual growth rate'!AQ18-'[2]Rate of natural increase'!AQ19)</f>
        <v>-0.11000000000000001</v>
      </c>
      <c r="AQ17" s="3">
        <f>0.1*('[1]Annual growth rate'!AR18-'[2]Rate of natural increase'!AR19)</f>
        <v>0.29000000000000004</v>
      </c>
      <c r="AR17" s="3">
        <f>0.1*('[1]Annual growth rate'!AS18-'[2]Rate of natural increase'!AS19)</f>
        <v>0.37000000000000005</v>
      </c>
      <c r="AS17" s="3">
        <f>0.1*('[1]Annual growth rate'!AT18-'[2]Rate of natural increase'!AT19)</f>
        <v>0.37000000000000005</v>
      </c>
      <c r="AT17" s="3">
        <f>0.1*('[1]Annual growth rate'!AU18-'[2]Rate of natural increase'!AU19)</f>
        <v>0.38</v>
      </c>
      <c r="AU17" s="3">
        <f>0.1*('[1]Annual growth rate'!AV18-'[2]Rate of natural increase'!AV19)</f>
        <v>0.38000000000000006</v>
      </c>
      <c r="AV17" s="3">
        <f>0.1*('[1]Annual growth rate'!AW18-'[2]Rate of natural increase'!AW19)</f>
        <v>0.38</v>
      </c>
      <c r="AW17" s="3">
        <f>0.1*('[1]Annual growth rate'!AX18-'[2]Rate of natural increase'!AX19)</f>
        <v>0.38</v>
      </c>
      <c r="AX17" s="3">
        <f>0.1*('[1]Annual growth rate'!AY18-'[2]Rate of natural increase'!AY19)</f>
        <v>0.39</v>
      </c>
      <c r="AY17" s="3">
        <f>0.1*('[1]Annual growth rate'!AZ18-'[2]Rate of natural increase'!AZ19)</f>
        <v>0.38999999999999996</v>
      </c>
      <c r="AZ17" s="3">
        <f>0.1*('[1]Annual growth rate'!BA18-'[2]Rate of natural increase'!BA19)</f>
        <v>0.39</v>
      </c>
      <c r="BA17" s="3">
        <f>0.1*('[1]Annual growth rate'!BB18-'[2]Rate of natural increase'!BB19)</f>
        <v>0.79</v>
      </c>
      <c r="BB17" s="3">
        <f>0.1*('[1]Annual growth rate'!BC18-'[2]Rate of natural increase'!BC19)</f>
        <v>1.7900000000000003</v>
      </c>
      <c r="BC17" s="3">
        <f>0.1*('[1]Annual growth rate'!BD18-'[2]Rate of natural increase'!BD19)</f>
        <v>1.5700000000000003</v>
      </c>
      <c r="BD17" s="3">
        <f>0.1*('[1]Annual growth rate'!BE18-'[2]Rate of natural increase'!BE19)</f>
        <v>1.5499999999999998</v>
      </c>
      <c r="BE17" s="3">
        <f>0.1*('[1]Annual growth rate'!BF18-'[2]Rate of natural increase'!BF19)</f>
        <v>1.4500000000000002</v>
      </c>
      <c r="BF17" s="3">
        <f>0.1*('[1]Annual growth rate'!BG18-'[2]Rate of natural increase'!BG19)</f>
        <v>1.49</v>
      </c>
      <c r="BG17" s="3">
        <f>0.1*('[1]Annual growth rate'!BH18-'[2]Rate of natural increase'!BH19)</f>
        <v>1.7200000000000004</v>
      </c>
      <c r="BH17" s="3">
        <f>0.1*('[1]Annual growth rate'!BI18-'[2]Rate of natural increase'!BI19)</f>
        <v>0.9500000000000001</v>
      </c>
      <c r="BI17" s="3">
        <f>0.1*('[1]Annual growth rate'!BJ18-'[2]Rate of natural increase'!BJ19)</f>
        <v>0.29</v>
      </c>
      <c r="BJ17" s="21">
        <f>0.1*('[1]Annual growth rate'!BK18-'[2]Rate of natural increase'!BK19)</f>
        <v>0.16000000000000003</v>
      </c>
      <c r="BK17" s="21">
        <f>0.1*('[1]Annual growth rate'!BL18-'[2]Rate of natural increase'!BL19)</f>
        <v>0.14</v>
      </c>
      <c r="BL17" s="21">
        <f>0.1*('[1]Annual growth rate'!BM18-'[2]Rate of natural increase'!BM19)</f>
        <v>-0.30000000000000004</v>
      </c>
      <c r="BM17" s="21">
        <f>0.1*('[1]Annual growth rate'!BN18-'[2]Rate of natural increase'!BN19)</f>
        <v>-0.5399999999999999</v>
      </c>
      <c r="BN17" s="21">
        <f>0.1*('[1]Annual growth rate'!BO18-'[2]Rate of natural increase'!BO19)</f>
        <v>-0.2</v>
      </c>
      <c r="BO17" s="21">
        <f>0.1*('[1]Annual growth rate'!BP18-'[2]Rate of natural increase'!BP19)</f>
        <v>-0.010000000000000002</v>
      </c>
      <c r="BP17" s="21">
        <f>0.1*('[1]Annual growth rate'!BQ18-'[2]Rate of natural increase'!BQ19)</f>
        <v>0.19</v>
      </c>
      <c r="BQ17" s="21">
        <f>0.1*('[1]Annual growth rate'!BR18-'[2]Rate of natural increase'!BR19)</f>
        <v>0.35000000000000003</v>
      </c>
    </row>
    <row r="18" spans="1:69" ht="24" customHeight="1" thickBot="1" thickTop="1">
      <c r="A18" s="2" t="str">
        <f>'[1]Annual growth rate'!B19</f>
        <v>Италия</v>
      </c>
      <c r="B18" s="3">
        <f>0.1*('[1]Annual growth rate'!C19-'[2]Rate of natural increase'!C20)</f>
        <v>-0.15999999999999998</v>
      </c>
      <c r="C18" s="3">
        <f>0.1*('[1]Annual growth rate'!D19-'[2]Rate of natural increase'!D20)</f>
        <v>-0.27999999999999997</v>
      </c>
      <c r="D18" s="3">
        <f>0.1*('[1]Annual growth rate'!E19-'[2]Rate of natural increase'!E20)</f>
        <v>-0.27</v>
      </c>
      <c r="E18" s="3">
        <f>0.1*('[1]Annual growth rate'!F19-'[2]Rate of natural increase'!F20)</f>
        <v>-0.08999999999999996</v>
      </c>
      <c r="F18" s="3">
        <f>0.1*('[1]Annual growth rate'!G19-'[2]Rate of natural increase'!G20)</f>
        <v>-0.15999999999999998</v>
      </c>
      <c r="G18" s="3">
        <f>0.1*('[1]Annual growth rate'!H19-'[2]Rate of natural increase'!H20)</f>
        <v>-0.24000000000000005</v>
      </c>
      <c r="H18" s="3">
        <f>0.1*('[1]Annual growth rate'!I19-'[2]Rate of natural increase'!I20)</f>
        <v>-0.25</v>
      </c>
      <c r="I18" s="3">
        <f>0.1*('[1]Annual growth rate'!J19-'[2]Rate of natural increase'!J20)</f>
        <v>-0.29</v>
      </c>
      <c r="J18" s="3">
        <f>0.1*('[1]Annual growth rate'!K19-'[2]Rate of natural increase'!K20)</f>
        <v>-0.19999999999999993</v>
      </c>
      <c r="K18" s="3">
        <f>0.1*('[1]Annual growth rate'!L19-'[2]Rate of natural increase'!L20)</f>
        <v>-0.1499999999999999</v>
      </c>
      <c r="L18" s="3">
        <f>0.1*('[1]Annual growth rate'!M19-'[2]Rate of natural increase'!M20)</f>
        <v>-0.19000000000000006</v>
      </c>
      <c r="M18" s="3">
        <f>0.1*('[1]Annual growth rate'!N19-'[2]Rate of natural increase'!N20)</f>
        <v>-0.26999999999999996</v>
      </c>
      <c r="N18" s="3">
        <f>0.1*('[1]Annual growth rate'!O19-'[2]Rate of natural increase'!O20)</f>
        <v>-0.15000000000000002</v>
      </c>
      <c r="O18" s="3">
        <f>0.1*('[1]Annual growth rate'!P19-'[2]Rate of natural increase'!P20)</f>
        <v>-0.15000000000000002</v>
      </c>
      <c r="P18" s="3">
        <f>0.1*('[1]Annual growth rate'!Q19-'[2]Rate of natural increase'!Q20)</f>
        <v>-0.15000000000000002</v>
      </c>
      <c r="Q18" s="3">
        <f>0.1*('[1]Annual growth rate'!R19-'[2]Rate of natural increase'!R20)</f>
        <v>-0.16999999999999993</v>
      </c>
      <c r="R18" s="3">
        <f>0.1*('[1]Annual growth rate'!S19-'[2]Rate of natural increase'!S20)</f>
        <v>-0.18999999999999995</v>
      </c>
      <c r="S18" s="3">
        <f>0.1*('[1]Annual growth rate'!T19-'[2]Rate of natural increase'!T20)</f>
        <v>-0.17000000000000004</v>
      </c>
      <c r="T18" s="3">
        <f>0.1*('[1]Annual growth rate'!U19-'[2]Rate of natural increase'!U20)</f>
        <v>-0.19000000000000006</v>
      </c>
      <c r="U18" s="3">
        <f>0.1*('[1]Annual growth rate'!V19-'[2]Rate of natural increase'!V20)</f>
        <v>-0.22000000000000003</v>
      </c>
      <c r="V18" s="3">
        <f>0.1*('[1]Annual growth rate'!W19-'[2]Rate of natural increase'!W20)</f>
        <v>-0.2300000000000001</v>
      </c>
      <c r="W18" s="3">
        <f>0.1*('[1]Annual growth rate'!X19-'[2]Rate of natural increase'!X20)</f>
        <v>-0.29000000000000004</v>
      </c>
      <c r="X18" s="3">
        <f>0.1*('[1]Annual growth rate'!Y19-'[2]Rate of natural increase'!Y20)</f>
        <v>0.029999999999999985</v>
      </c>
      <c r="Y18" s="3">
        <f>0.1*('[1]Annual growth rate'!Z19-'[2]Rate of natural increase'!Z20)</f>
        <v>0.029999999999999985</v>
      </c>
      <c r="Z18" s="3">
        <f>0.1*('[1]Annual growth rate'!AA19-'[2]Rate of natural increase'!AA20)</f>
        <v>0.01999999999999993</v>
      </c>
      <c r="AA18" s="3">
        <f>0.1*('[1]Annual growth rate'!AB19-'[2]Rate of natural increase'!AB20)</f>
        <v>0.009999999999999966</v>
      </c>
      <c r="AB18" s="3">
        <f>0.1*('[1]Annual growth rate'!AC19-'[2]Rate of natural increase'!AC20)</f>
        <v>0</v>
      </c>
      <c r="AC18" s="3">
        <f>0.1*('[1]Annual growth rate'!AD19-'[2]Rate of natural increase'!AD20)</f>
        <v>0.010000000000000009</v>
      </c>
      <c r="AD18" s="3">
        <f>0.1*('[1]Annual growth rate'!AE19-'[2]Rate of natural increase'!AE20)</f>
        <v>0.009999999999999966</v>
      </c>
      <c r="AE18" s="3">
        <f>0.1*('[1]Annual growth rate'!AF19-'[2]Rate of natural increase'!AF20)</f>
        <v>-0.010000000000000009</v>
      </c>
      <c r="AF18" s="3">
        <f>0.1*('[1]Annual growth rate'!AG19-'[2]Rate of natural increase'!AG20)</f>
        <v>0.010000000000000009</v>
      </c>
      <c r="AG18" s="3">
        <f>0.1*('[1]Annual growth rate'!AH19-'[2]Rate of natural increase'!AH20)</f>
        <v>-0.05999999999999999</v>
      </c>
      <c r="AH18" s="3">
        <f>0.1*('[1]Annual growth rate'!AI19-'[2]Rate of natural increase'!AI20)</f>
        <v>-0.08000000000000002</v>
      </c>
      <c r="AI18" s="3">
        <f>0.1*('[1]Annual growth rate'!AJ19-'[2]Rate of natural increase'!AJ20)</f>
        <v>-0.06999999999999999</v>
      </c>
      <c r="AJ18" s="3">
        <f>0.1*('[1]Annual growth rate'!AK19-'[2]Rate of natural increase'!AK20)</f>
        <v>-0.05</v>
      </c>
      <c r="AK18" s="3">
        <f>0.1*('[1]Annual growth rate'!AL19-'[2]Rate of natural increase'!AL20)</f>
        <v>-0.03</v>
      </c>
      <c r="AL18" s="3">
        <f>0.1*('[1]Annual growth rate'!AM19-'[2]Rate of natural increase'!AM20)</f>
        <v>-0.030000000000000006</v>
      </c>
      <c r="AM18" s="3">
        <f>0.1*('[1]Annual growth rate'!AN19-'[2]Rate of natural increase'!AN20)</f>
        <v>0</v>
      </c>
      <c r="AN18" s="3">
        <f>0.1*('[1]Annual growth rate'!AO19-'[2]Rate of natural increase'!AO20)</f>
        <v>0.019999999999999997</v>
      </c>
      <c r="AO18" s="3">
        <f>0.1*('[1]Annual growth rate'!AP19-'[2]Rate of natural increase'!AP20)</f>
        <v>0.030000000000000006</v>
      </c>
      <c r="AP18" s="3">
        <f>0.1*('[1]Annual growth rate'!AQ19-'[2]Rate of natural increase'!AQ20)</f>
        <v>0.04000000000000001</v>
      </c>
      <c r="AQ18" s="3">
        <f>0.1*('[1]Annual growth rate'!AR19-'[2]Rate of natural increase'!AR20)</f>
        <v>0.03</v>
      </c>
      <c r="AR18" s="3">
        <f>0.1*('[1]Annual growth rate'!AS19-'[2]Rate of natural increase'!AS20)</f>
        <v>0.05</v>
      </c>
      <c r="AS18" s="3">
        <f>0.1*('[1]Annual growth rate'!AT19-'[2]Rate of natural increase'!AT20)</f>
        <v>0.04000000000000001</v>
      </c>
      <c r="AT18" s="3">
        <f>0.1*('[1]Annual growth rate'!AU19-'[2]Rate of natural increase'!AU20)</f>
        <v>0.04000000000000001</v>
      </c>
      <c r="AU18" s="3">
        <f>0.1*('[1]Annual growth rate'!AV19-'[2]Rate of natural increase'!AV20)</f>
        <v>0.05</v>
      </c>
      <c r="AV18" s="3">
        <f>0.1*('[1]Annual growth rate'!AW19-'[2]Rate of natural increase'!AW20)</f>
        <v>0.1</v>
      </c>
      <c r="AW18" s="3">
        <f>0.1*('[1]Annual growth rate'!AX19-'[2]Rate of natural increase'!AX20)</f>
        <v>0.09000000000000001</v>
      </c>
      <c r="AX18" s="3">
        <f>0.1*('[1]Annual growth rate'!AY19-'[2]Rate of natural increase'!AY20)</f>
        <v>0.06999999999999999</v>
      </c>
      <c r="AY18" s="3">
        <f>0.1*('[1]Annual growth rate'!AZ19-'[2]Rate of natural increase'!AZ20)</f>
        <v>0.06999999999999999</v>
      </c>
      <c r="AZ18" s="3">
        <f>0.1*('[1]Annual growth rate'!BA19-'[2]Rate of natural increase'!BA20)</f>
        <v>0.09</v>
      </c>
      <c r="BA18" s="3">
        <f>0.1*('[1]Annual growth rate'!BB19-'[2]Rate of natural increase'!BB20)</f>
        <v>0.06999999999999999</v>
      </c>
      <c r="BB18" s="3">
        <f>0.1*('[1]Annual growth rate'!BC19-'[2]Rate of natural increase'!BC20)</f>
        <v>0.27999999999999997</v>
      </c>
      <c r="BC18" s="3">
        <f>0.1*('[1]Annual growth rate'!BD19-'[2]Rate of natural increase'!BD20)</f>
        <v>0.7100000000000001</v>
      </c>
      <c r="BD18" s="3">
        <f>0.1*('[1]Annual growth rate'!BE19-'[2]Rate of natural increase'!BE20)</f>
        <v>0.63</v>
      </c>
      <c r="BE18" s="3">
        <f>0.1*('[1]Annual growth rate'!BF19-'[2]Rate of natural increase'!BF20)</f>
        <v>0.35000000000000003</v>
      </c>
      <c r="BF18" s="3">
        <f>0.1*('[1]Annual growth rate'!BG19-'[2]Rate of natural increase'!BG20)</f>
        <v>0.27</v>
      </c>
      <c r="BG18" s="3">
        <f>0.1*('[1]Annual growth rate'!BH19-'[2]Rate of natural increase'!BH20)</f>
        <v>0.74</v>
      </c>
      <c r="BH18" s="3">
        <f>0.1*('[1]Annual growth rate'!BI19-'[2]Rate of natural increase'!BI20)</f>
        <v>0.6000000000000001</v>
      </c>
      <c r="BI18" s="3">
        <f>0.1*('[1]Annual growth rate'!BJ19-'[2]Rate of natural increase'!BJ20)</f>
        <v>0.36000000000000004</v>
      </c>
      <c r="BJ18" s="21">
        <f>0.1*('[1]Annual growth rate'!BK19-'[2]Rate of natural increase'!BK20)</f>
        <v>0.33</v>
      </c>
      <c r="BK18" s="21">
        <f>0.1*('[1]Annual growth rate'!BL19-'[2]Rate of natural increase'!BL20)</f>
        <v>0.13</v>
      </c>
      <c r="BL18" s="21">
        <f>0.1*('[1]Annual growth rate'!BM19-'[2]Rate of natural increase'!BM20)</f>
        <v>0.6200000000000001</v>
      </c>
      <c r="BM18" s="21">
        <f>0.1*('[1]Annual growth rate'!BN19-'[2]Rate of natural increase'!BN20)</f>
        <v>1.96</v>
      </c>
      <c r="BN18" s="21">
        <f>0.1*('[1]Annual growth rate'!BO19-'[2]Rate of natural increase'!BO20)</f>
        <v>0.18000000000000002</v>
      </c>
      <c r="BO18" s="21">
        <f>0.1*('[1]Annual growth rate'!BP19-'[2]Rate of natural increase'!BP20)</f>
        <v>0.06000000000000001</v>
      </c>
      <c r="BP18" s="21">
        <f>0.1*('[1]Annual growth rate'!BQ19-'[2]Rate of natural increase'!BQ20)</f>
        <v>0.09999999999999998</v>
      </c>
      <c r="BQ18" s="21">
        <f>0.1*('[1]Annual growth rate'!BR19-'[2]Rate of natural increase'!BR20)</f>
        <v>0.15000000000000002</v>
      </c>
    </row>
    <row r="19" spans="1:69" ht="24" customHeight="1" thickBot="1" thickTop="1">
      <c r="A19" s="2" t="str">
        <f>'[1]Annual growth rate'!B20</f>
        <v>Канада</v>
      </c>
      <c r="B19" s="3">
        <f>0.1*('[1]Annual growth rate'!C20-'[2]Rate of natural increase'!C21)</f>
        <v>0.33277984199704175</v>
      </c>
      <c r="C19" s="3">
        <f>0.1*('[1]Annual growth rate'!D20-'[2]Rate of natural increase'!D21)</f>
        <v>1.351444428832373</v>
      </c>
      <c r="D19" s="3">
        <f>0.1*('[1]Annual growth rate'!E20-'[2]Rate of natural increase'!E21)</f>
        <v>0.7244526344526343</v>
      </c>
      <c r="E19" s="3">
        <f>0.1*('[1]Annual growth rate'!F20-'[2]Rate of natural increase'!F21)</f>
        <v>0.9837581308907475</v>
      </c>
      <c r="F19" s="3">
        <f>0.1*('[1]Annual growth rate'!G20-'[2]Rate of natural increase'!G21)</f>
        <v>0.6128965628529937</v>
      </c>
      <c r="G19" s="3">
        <f>0.1*('[1]Annual growth rate'!H20-'[2]Rate of natural increase'!H21)</f>
        <v>0.41039680292016745</v>
      </c>
      <c r="H19" s="3">
        <f>0.1*('[1]Annual growth rate'!I20-'[2]Rate of natural increase'!I21)</f>
        <v>1.256364748707595</v>
      </c>
      <c r="I19" s="3">
        <f>0.1*('[1]Annual growth rate'!J20-'[2]Rate of natural increase'!J21)</f>
        <v>0.7801454437518551</v>
      </c>
      <c r="J19" s="3">
        <f>0.1*('[1]Annual growth rate'!K20-'[2]Rate of natural increase'!K21)</f>
        <v>0.3619734976709197</v>
      </c>
      <c r="K19" s="3">
        <f>0.1*('[1]Annual growth rate'!L20-'[2]Rate of natural increase'!L21)</f>
        <v>0.24934743868978587</v>
      </c>
      <c r="L19" s="3">
        <f>0.1*('[1]Annual growth rate'!M20-'[2]Rate of natural increase'!M21)</f>
        <v>0.14832945607621612</v>
      </c>
      <c r="M19" s="3">
        <f>0.1*('[1]Annual growth rate'!N20-'[2]Rate of natural increase'!N21)</f>
        <v>0.04393063740800081</v>
      </c>
      <c r="N19" s="3">
        <f>0.1*('[1]Annual growth rate'!O20-'[2]Rate of natural increase'!O21)</f>
        <v>0.09530735192194904</v>
      </c>
      <c r="O19" s="3">
        <f>0.1*('[1]Annual growth rate'!P20-'[2]Rate of natural increase'!P21)</f>
        <v>0.20373188216210567</v>
      </c>
      <c r="P19" s="3">
        <f>0.1*('[1]Annual growth rate'!Q20-'[2]Rate of natural increase'!Q21)</f>
        <v>0.21327854115834094</v>
      </c>
      <c r="Q19" s="3">
        <f>0.1*('[1]Annual growth rate'!R20-'[2]Rate of natural increase'!R21)</f>
        <v>0.4909498474495072</v>
      </c>
      <c r="R19" s="3">
        <f>0.1*('[1]Annual growth rate'!S20-'[2]Rate of natural increase'!S21)</f>
        <v>0.617341123461986</v>
      </c>
      <c r="S19" s="3">
        <f>0.1*('[1]Annual growth rate'!T20-'[2]Rate of natural increase'!T21)</f>
        <v>0.4925796635750628</v>
      </c>
      <c r="T19" s="3">
        <f>0.1*('[1]Annual growth rate'!U20-'[2]Rate of natural increase'!U21)</f>
        <v>0.41877991463239167</v>
      </c>
      <c r="U19" s="3">
        <f>0.1*('[1]Annual growth rate'!V20-'[2]Rate of natural increase'!V21)</f>
        <v>0.3695933613882453</v>
      </c>
      <c r="V19" s="3">
        <f>0.1*('[1]Annual growth rate'!W20-'[2]Rate of natural increase'!W21)</f>
        <v>2.054878010587465</v>
      </c>
      <c r="W19" s="3">
        <f>0.1*('[1]Annual growth rate'!X20-'[2]Rate of natural increase'!X21)</f>
        <v>0.2655429193871971</v>
      </c>
      <c r="X19" s="3">
        <f>0.1*('[1]Annual growth rate'!Y20-'[2]Rate of natural increase'!Y21)</f>
        <v>0.39684469412548823</v>
      </c>
      <c r="Y19" s="3">
        <f>0.1*('[1]Annual growth rate'!Z20-'[2]Rate of natural increase'!Z21)</f>
        <v>0.5889099817651594</v>
      </c>
      <c r="Z19" s="3">
        <f>0.1*('[1]Annual growth rate'!AA20-'[2]Rate of natural increase'!AA21)</f>
        <v>0.6429869944804566</v>
      </c>
      <c r="AA19" s="3">
        <f>0.1*('[1]Annual growth rate'!AB20-'[2]Rate of natural increase'!AB21)</f>
        <v>0.4900444333142714</v>
      </c>
      <c r="AB19" s="3">
        <f>0.1*('[1]Annual growth rate'!AC20-'[2]Rate of natural increase'!AC21)</f>
        <v>0.3524232280310864</v>
      </c>
      <c r="AC19" s="3">
        <f>0.1*('[1]Annual growth rate'!AD20-'[2]Rate of natural increase'!AD21)</f>
        <v>0.17652105442296123</v>
      </c>
      <c r="AD19" s="3">
        <f>0.1*('[1]Annual growth rate'!AE20-'[2]Rate of natural increase'!AE21)</f>
        <v>0.18923368873905952</v>
      </c>
      <c r="AE19" s="3">
        <f>0.1*('[1]Annual growth rate'!AF20-'[2]Rate of natural increase'!AF21)</f>
        <v>0.4693381758212793</v>
      </c>
      <c r="AF19" s="3">
        <f>0.1*('[1]Annual growth rate'!AG20-'[2]Rate of natural increase'!AG21)</f>
        <v>0.4227709253119283</v>
      </c>
      <c r="AG19" s="3">
        <f>0.1*('[1]Annual growth rate'!AH20-'[2]Rate of natural increase'!AH21)</f>
        <v>0.37964777907944147</v>
      </c>
      <c r="AH19" s="3">
        <f>0.1*('[1]Annual growth rate'!AI20-'[2]Rate of natural increase'!AI21)</f>
        <v>0.19858678868035826</v>
      </c>
      <c r="AI19" s="3">
        <f>0.1*('[1]Annual growth rate'!AJ20-'[2]Rate of natural increase'!AJ21)</f>
        <v>0.1539618068007311</v>
      </c>
      <c r="AJ19" s="3">
        <f>0.1*('[1]Annual growth rate'!AK20-'[2]Rate of natural increase'!AK21)</f>
        <v>0.12364173997954708</v>
      </c>
      <c r="AK19" s="3">
        <f>0.1*('[1]Annual growth rate'!AL20-'[2]Rate of natural increase'!AL21)</f>
        <v>0.243381671667869</v>
      </c>
      <c r="AL19" s="3">
        <f>0.1*('[1]Annual growth rate'!AM20-'[2]Rate of natural increase'!AM21)</f>
        <v>0.609392360392556</v>
      </c>
      <c r="AM19" s="3">
        <f>0.1*('[1]Annual growth rate'!AN20-'[2]Rate of natural increase'!AN21)</f>
        <v>0.6086453960473511</v>
      </c>
      <c r="AN19" s="3">
        <f>0.1*('[1]Annual growth rate'!AO20-'[2]Rate of natural increase'!AO21)</f>
        <v>1.1043455004204343</v>
      </c>
      <c r="AO19" s="3">
        <f>0.1*('[1]Annual growth rate'!AP20-'[2]Rate of natural increase'!AP21)</f>
        <v>0.7680520256616575</v>
      </c>
      <c r="AP19" s="3">
        <f>0.1*('[1]Annual growth rate'!AQ20-'[2]Rate of natural increase'!AQ21)</f>
        <v>0.41427351605154117</v>
      </c>
      <c r="AQ19" s="3">
        <f>0.1*('[1]Annual growth rate'!AR20-'[2]Rate of natural increase'!AR21)</f>
        <v>0.4856757595730235</v>
      </c>
      <c r="AR19" s="3">
        <f>0.1*('[1]Annual growth rate'!AS20-'[2]Rate of natural increase'!AS21)</f>
        <v>0.35952501467535997</v>
      </c>
      <c r="AS19" s="3">
        <f>0.1*('[1]Annual growth rate'!AT20-'[2]Rate of natural increase'!AT21)</f>
        <v>0.4602990567968666</v>
      </c>
      <c r="AT19" s="3">
        <f>0.1*('[1]Annual growth rate'!AU20-'[2]Rate of natural increase'!AU21)</f>
        <v>0.42972314620426444</v>
      </c>
      <c r="AU19" s="3">
        <f>0.1*('[1]Annual growth rate'!AV20-'[2]Rate of natural increase'!AV21)</f>
        <v>0.4778732924268064</v>
      </c>
      <c r="AV19" s="3">
        <f>0.1*('[1]Annual growth rate'!AW20-'[2]Rate of natural increase'!AW21)</f>
        <v>0.47605280284534085</v>
      </c>
      <c r="AW19" s="3">
        <f>0.1*('[1]Annual growth rate'!AX20-'[2]Rate of natural increase'!AX21)</f>
        <v>0.3921421922596425</v>
      </c>
      <c r="AX19" s="3">
        <f>0.1*('[1]Annual growth rate'!AY20-'[2]Rate of natural increase'!AY21)</f>
        <v>0.4050333151918333</v>
      </c>
      <c r="AY19" s="3">
        <f>0.1*('[1]Annual growth rate'!AZ20-'[2]Rate of natural increase'!AZ21)</f>
        <v>0.5435190810102638</v>
      </c>
      <c r="AZ19" s="3">
        <f>0.1*('[1]Annual growth rate'!BA20-'[2]Rate of natural increase'!BA21)</f>
        <v>0.71669570677407</v>
      </c>
      <c r="BA19" s="3">
        <f>0.1*('[1]Annual growth rate'!BB20-'[2]Rate of natural increase'!BB21)</f>
        <v>0.733464324263871</v>
      </c>
      <c r="BB19" s="3">
        <f>0.1*('[1]Annual growth rate'!BC20-'[2]Rate of natural increase'!BC21)</f>
        <v>0.7016483153907345</v>
      </c>
      <c r="BC19" s="3">
        <f>0.1*('[1]Annual growth rate'!BD20-'[2]Rate of natural increase'!BD21)</f>
        <v>0.6332142509062397</v>
      </c>
      <c r="BD19" s="3">
        <f>0.1*('[1]Annual growth rate'!BE20-'[2]Rate of natural increase'!BE21)</f>
        <v>0.6353417065882097</v>
      </c>
      <c r="BE19" s="3">
        <f>0.1*('[1]Annual growth rate'!BF20-'[2]Rate of natural increase'!BF21)</f>
        <v>0.6611331385038726</v>
      </c>
      <c r="BF19" s="3">
        <f>0.1*('[1]Annual growth rate'!BG20-'[2]Rate of natural increase'!BG21)</f>
        <v>0.7469227652756806</v>
      </c>
      <c r="BG19" s="3">
        <f>0.1*('[1]Annual growth rate'!BH20-'[2]Rate of natural increase'!BH21)</f>
        <v>0.83</v>
      </c>
      <c r="BH19" s="3">
        <f>0.1*('[1]Annual growth rate'!BI20-'[2]Rate of natural increase'!BI21)</f>
        <v>0.9500000000000001</v>
      </c>
      <c r="BI19" s="3">
        <f>0.1*('[1]Annual growth rate'!BJ20-'[2]Rate of natural increase'!BJ21)</f>
        <v>0.9199999999999999</v>
      </c>
      <c r="BJ19" s="21">
        <f>0.1*('[1]Annual growth rate'!BK20-'[2]Rate of natural increase'!BK21)</f>
        <v>0.86</v>
      </c>
      <c r="BK19" s="21">
        <f>0.1*('[1]Annual growth rate'!BL20-'[2]Rate of natural increase'!BL21)</f>
        <v>0.7152925073988339</v>
      </c>
      <c r="BL19" s="21">
        <f>0.1*('[1]Annual growth rate'!BM20-'[2]Rate of natural increase'!BM21)</f>
        <v>0.798539060750017</v>
      </c>
      <c r="BM19" s="21">
        <f>0.1*('[1]Annual growth rate'!BN20-'[2]Rate of natural increase'!BN21)</f>
        <v>0.7432987454277655</v>
      </c>
      <c r="BN19" s="21">
        <f>0.1*('[1]Annual growth rate'!BO20-'[2]Rate of natural increase'!BO21)</f>
        <v>0.7430149769864481</v>
      </c>
      <c r="BO19" s="21">
        <f>0.1*('[1]Annual growth rate'!BP20-'[2]Rate of natural increase'!BP21)</f>
        <v>0.6096930575958679</v>
      </c>
      <c r="BP19" s="21">
        <f>0.1*('[1]Annual growth rate'!BQ20-'[2]Rate of natural increase'!BQ21)</f>
        <v>0.8500000000000002</v>
      </c>
      <c r="BQ19" s="21">
        <f>0.1*('[1]Annual growth rate'!BR20-'[2]Rate of natural increase'!BR21)</f>
        <v>1.1237566742944318</v>
      </c>
    </row>
    <row r="20" spans="1:69" ht="24" customHeight="1" thickBot="1" thickTop="1">
      <c r="A20" s="2" t="str">
        <f>'[1]Annual growth rate'!B21</f>
        <v>Республика Корея</v>
      </c>
      <c r="B20" s="3">
        <f>0.1*('[1]Annual growth rate'!C21-'[2]Rate of natural increase'!C22)</f>
        <v>-2.6586009726384052</v>
      </c>
      <c r="C20" s="3">
        <f>0.1*('[1]Annual growth rate'!D21-'[2]Rate of natural increase'!D22)</f>
        <v>-1.7134790132001783</v>
      </c>
      <c r="D20" s="3">
        <f>0.1*('[1]Annual growth rate'!E21-'[2]Rate of natural increase'!E22)</f>
        <v>-0.8666656809108387</v>
      </c>
      <c r="E20" s="3">
        <f>0.1*('[1]Annual growth rate'!F21-'[2]Rate of natural increase'!F22)</f>
        <v>0.2559440627588558</v>
      </c>
      <c r="F20" s="3">
        <f>0.1*('[1]Annual growth rate'!G21-'[2]Rate of natural increase'!G22)</f>
        <v>0.4079548498182515</v>
      </c>
      <c r="G20" s="3">
        <f>0.1*('[1]Annual growth rate'!H21-'[2]Rate of natural increase'!H22)</f>
        <v>0.7146153846153844</v>
      </c>
      <c r="H20" s="3">
        <f>0.1*('[1]Annual growth rate'!I21-'[2]Rate of natural increase'!I22)</f>
        <v>-0.19913619453770118</v>
      </c>
      <c r="I20" s="3">
        <f>0.1*('[1]Annual growth rate'!J21-'[2]Rate of natural increase'!J22)</f>
        <v>-0.2004303920271646</v>
      </c>
      <c r="J20" s="3">
        <f>0.1*('[1]Annual growth rate'!K21-'[2]Rate of natural increase'!K22)</f>
        <v>-0.1953021860265757</v>
      </c>
      <c r="K20" s="3">
        <f>0.1*('[1]Annual growth rate'!L21-'[2]Rate of natural increase'!L22)</f>
        <v>1.1251993500812396</v>
      </c>
      <c r="L20" s="3">
        <f>0.1*('[1]Annual growth rate'!M21-'[2]Rate of natural increase'!M22)</f>
        <v>0.3445024024953341</v>
      </c>
      <c r="M20" s="3">
        <f>0.1*('[1]Annual growth rate'!N21-'[2]Rate of natural increase'!N22)</f>
        <v>0.19912601925108966</v>
      </c>
      <c r="N20" s="3">
        <f>0.1*('[1]Annual growth rate'!O21-'[2]Rate of natural increase'!O22)</f>
        <v>0.1246400925102858</v>
      </c>
      <c r="O20" s="3">
        <f>0.1*('[1]Annual growth rate'!P21-'[2]Rate of natural increase'!P22)</f>
        <v>-0.04475443843780483</v>
      </c>
      <c r="P20" s="3">
        <f>0.1*('[1]Annual growth rate'!Q21-'[2]Rate of natural increase'!Q22)</f>
        <v>-0.7282892631058537</v>
      </c>
      <c r="Q20" s="3">
        <f>0.1*('[1]Annual growth rate'!R21-'[2]Rate of natural increase'!R22)</f>
        <v>0.8645133425839969</v>
      </c>
      <c r="R20" s="3">
        <f>0.1*('[1]Annual growth rate'!S21-'[2]Rate of natural increase'!S22)</f>
        <v>0.07490760603677026</v>
      </c>
      <c r="S20" s="3">
        <f>0.1*('[1]Annual growth rate'!T21-'[2]Rate of natural increase'!T22)</f>
        <v>0.06024698993927835</v>
      </c>
      <c r="T20" s="3">
        <f>0.1*('[1]Annual growth rate'!U21-'[2]Rate of natural increase'!U22)</f>
        <v>0.003337411823123304</v>
      </c>
      <c r="U20" s="3">
        <f>0.1*('[1]Annual growth rate'!V21-'[2]Rate of natural increase'!V22)</f>
        <v>-0.0032583580226368983</v>
      </c>
      <c r="V20" s="3">
        <f>0.1*('[1]Annual growth rate'!W21-'[2]Rate of natural increase'!W22)</f>
        <v>-0.5352368444111484</v>
      </c>
      <c r="W20" s="3">
        <f>0.1*('[1]Annual growth rate'!X21-'[2]Rate of natural increase'!X22)</f>
        <v>-0.3543235447831979</v>
      </c>
      <c r="X20" s="3">
        <f>0.1*('[1]Annual growth rate'!Y21-'[2]Rate of natural increase'!Y22)</f>
        <v>-0.5887935727239623</v>
      </c>
      <c r="Y20" s="3">
        <f>0.1*('[1]Annual growth rate'!Z21-'[2]Rate of natural increase'!Z22)</f>
        <v>-0.08414600066515164</v>
      </c>
      <c r="Z20" s="3">
        <f>0.1*('[1]Annual growth rate'!AA21-'[2]Rate of natural increase'!AA22)</f>
        <v>-0.430715813211428</v>
      </c>
      <c r="AA20" s="3">
        <f>0.1*('[1]Annual growth rate'!AB21-'[2]Rate of natural increase'!AB22)</f>
        <v>0.10108929878976057</v>
      </c>
      <c r="AB20" s="3">
        <f>0.1*('[1]Annual growth rate'!AC21-'[2]Rate of natural increase'!AC22)</f>
        <v>-0.060684204089324116</v>
      </c>
      <c r="AC20" s="3">
        <f>0.1*('[1]Annual growth rate'!AD21-'[2]Rate of natural increase'!AD22)</f>
        <v>-0.3690285429772171</v>
      </c>
      <c r="AD20" s="3">
        <f>0.1*('[1]Annual growth rate'!AE21-'[2]Rate of natural increase'!AE22)</f>
        <v>0.5176542664896406</v>
      </c>
      <c r="AE20" s="3">
        <f>0.1*('[1]Annual growth rate'!AF21-'[2]Rate of natural increase'!AF22)</f>
        <v>-0.22533650061548052</v>
      </c>
      <c r="AF20" s="3">
        <f>0.1*('[1]Annual growth rate'!AG21-'[2]Rate of natural increase'!AG22)</f>
        <v>0.18396491871270051</v>
      </c>
      <c r="AG20" s="3">
        <f>0.1*('[1]Annual growth rate'!AH21-'[2]Rate of natural increase'!AH22)</f>
        <v>-0.054616270066282446</v>
      </c>
      <c r="AH20" s="3">
        <f>0.1*('[1]Annual growth rate'!AI21-'[2]Rate of natural increase'!AI22)</f>
        <v>-0.22862987223603393</v>
      </c>
      <c r="AI20" s="3">
        <f>0.1*('[1]Annual growth rate'!AJ21-'[2]Rate of natural increase'!AJ22)</f>
        <v>-0.1643197768509655</v>
      </c>
      <c r="AJ20" s="3">
        <f>0.1*('[1]Annual growth rate'!AK21-'[2]Rate of natural increase'!AK22)</f>
        <v>0.21900600559112054</v>
      </c>
      <c r="AK20" s="3">
        <f>0.1*('[1]Annual growth rate'!AL21-'[2]Rate of natural increase'!AL22)</f>
        <v>-0.44617070946714404</v>
      </c>
      <c r="AL20" s="3">
        <f>0.1*('[1]Annual growth rate'!AM21-'[2]Rate of natural increase'!AM22)</f>
        <v>0.3760164358723792</v>
      </c>
      <c r="AM20" s="3">
        <f>0.1*('[1]Annual growth rate'!AN21-'[2]Rate of natural increase'!AN22)</f>
        <v>-0.30238607223223196</v>
      </c>
      <c r="AN20" s="3">
        <f>0.1*('[1]Annual growth rate'!AO21-'[2]Rate of natural increase'!AO22)</f>
        <v>0.41095333729596517</v>
      </c>
      <c r="AO20" s="3">
        <f>0.1*('[1]Annual growth rate'!AP21-'[2]Rate of natural increase'!AP22)</f>
        <v>-0.3633023835042817</v>
      </c>
      <c r="AP20" s="3">
        <f>0.1*('[1]Annual growth rate'!AQ21-'[2]Rate of natural increase'!AQ22)</f>
        <v>0.21792653977978063</v>
      </c>
      <c r="AQ20" s="3">
        <f>0.1*('[1]Annual growth rate'!AR21-'[2]Rate of natural increase'!AR22)</f>
        <v>0.012251069559593476</v>
      </c>
      <c r="AR20" s="3">
        <f>0.1*('[1]Annual growth rate'!AS21-'[2]Rate of natural increase'!AS22)</f>
        <v>-0.2259165284315124</v>
      </c>
      <c r="AS20" s="3">
        <f>0.1*('[1]Annual growth rate'!AT21-'[2]Rate of natural increase'!AT22)</f>
        <v>0.16240548697912802</v>
      </c>
      <c r="AT20" s="3">
        <f>0.1*('[1]Annual growth rate'!AU21-'[2]Rate of natural increase'!AU22)</f>
        <v>-0.2290110677064787</v>
      </c>
      <c r="AU20" s="3">
        <f>0.1*('[1]Annual growth rate'!AV21-'[2]Rate of natural increase'!AV22)</f>
        <v>-0.13077441066626233</v>
      </c>
      <c r="AV20" s="3">
        <f>0.1*('[1]Annual growth rate'!AW21-'[2]Rate of natural increase'!AW22)</f>
        <v>-0.1932552303560293</v>
      </c>
      <c r="AW20" s="3">
        <f>0.1*('[1]Annual growth rate'!AX21-'[2]Rate of natural increase'!AX22)</f>
        <v>0.7119371232863344</v>
      </c>
      <c r="AX20" s="3">
        <f>0.1*('[1]Annual growth rate'!AY21-'[2]Rate of natural increase'!AY22)</f>
        <v>-0.6279861402171074</v>
      </c>
      <c r="AY20" s="3">
        <f>0.1*('[1]Annual growth rate'!AZ21-'[2]Rate of natural increase'!AZ22)</f>
        <v>0.9816339802902491</v>
      </c>
      <c r="AZ20" s="3">
        <f>0.1*('[1]Annual growth rate'!BA21-'[2]Rate of natural increase'!BA22)</f>
        <v>0.26997687710465856</v>
      </c>
      <c r="BA20" s="3">
        <f>0.1*('[1]Annual growth rate'!BB21-'[2]Rate of natural increase'!BB22)</f>
        <v>-0.10905398308753478</v>
      </c>
      <c r="BB20" s="3">
        <f>0.1*('[1]Annual growth rate'!BC21-'[2]Rate of natural increase'!BC22)</f>
        <v>-0.01956565894922102</v>
      </c>
      <c r="BC20" s="3">
        <f>0.1*('[1]Annual growth rate'!BD21-'[2]Rate of natural increase'!BD22)</f>
        <v>-0.024369592684938636</v>
      </c>
      <c r="BD20" s="3">
        <f>0.1*('[1]Annual growth rate'!BE21-'[2]Rate of natural increase'!BE22)</f>
        <v>-0.18985699971575432</v>
      </c>
      <c r="BE20" s="3">
        <f>0.1*('[1]Annual growth rate'!BF21-'[2]Rate of natural increase'!BF22)</f>
        <v>-0.04460710032102031</v>
      </c>
      <c r="BF20" s="3">
        <f>0.1*('[1]Annual growth rate'!BG21-'[2]Rate of natural increase'!BG22)</f>
        <v>0.05504291020253769</v>
      </c>
      <c r="BG20" s="3">
        <f>0.1*('[1]Annual growth rate'!BH21-'[2]Rate of natural increase'!BH22)</f>
        <v>0.09339492368890578</v>
      </c>
      <c r="BH20" s="3">
        <f>0.1*('[1]Annual growth rate'!BI21-'[2]Rate of natural increase'!BI22)</f>
        <v>0.15693722599117957</v>
      </c>
      <c r="BI20" s="3">
        <f>0.1*('[1]Annual growth rate'!BJ21-'[2]Rate of natural increase'!BJ22)</f>
        <v>0.06934614624957183</v>
      </c>
      <c r="BJ20" s="21">
        <f>0.1*('[1]Annual growth rate'!BK21-'[2]Rate of natural increase'!BK22)</f>
        <v>0.174531041117971</v>
      </c>
      <c r="BK20" s="21">
        <f>0.1*('[1]Annual growth rate'!BL21-'[2]Rate of natural increase'!BL22)</f>
        <v>0.16670719477760293</v>
      </c>
      <c r="BL20" s="21">
        <f>0.1*('[1]Annual growth rate'!BM21-'[2]Rate of natural increase'!BM22)</f>
        <v>0.010189902332874824</v>
      </c>
      <c r="BM20" s="21">
        <f>0.1*('[1]Annual growth rate'!BN21-'[2]Rate of natural increase'!BN22)</f>
        <v>0.04847291894723793</v>
      </c>
      <c r="BN20" s="21">
        <f>0.1*('[1]Annual growth rate'!BO21-'[2]Rate of natural increase'!BO22)</f>
        <v>0.03391944953623658</v>
      </c>
      <c r="BO20" s="21">
        <f>0.1*('[1]Annual growth rate'!BP21-'[2]Rate of natural increase'!BP22)</f>
        <v>-0.09126122308954465</v>
      </c>
      <c r="BP20" s="21">
        <f>0.1*('[1]Annual growth rate'!BQ21-'[2]Rate of natural increase'!BQ22)</f>
        <v>0.16999999999999993</v>
      </c>
      <c r="BQ20" s="21">
        <f>0.1*('[1]Annual growth rate'!BR21-'[2]Rate of natural increase'!BR22)</f>
        <v>0.19999999999999996</v>
      </c>
    </row>
    <row r="21" spans="1:69" ht="24" customHeight="1" thickBot="1" thickTop="1">
      <c r="A21" s="2" t="str">
        <f>'[1]Annual growth rate'!B22</f>
        <v>Латвия</v>
      </c>
      <c r="B21" s="3">
        <f>0.1*('[1]Annual growth rate'!C22-'[2]Rate of natural increase'!C23)</f>
        <v>0.05</v>
      </c>
      <c r="C21" s="3">
        <f>0.1*('[1]Annual growth rate'!D22-'[2]Rate of natural increase'!D23)</f>
        <v>0.5199999999999999</v>
      </c>
      <c r="D21" s="3">
        <f>0.1*('[1]Annual growth rate'!E22-'[2]Rate of natural increase'!E23)</f>
        <v>-0.09000000000000004</v>
      </c>
      <c r="E21" s="3">
        <f>0.1*('[1]Annual growth rate'!F22-'[2]Rate of natural increase'!F23)</f>
        <v>0.39000000000000007</v>
      </c>
      <c r="F21" s="3">
        <f>0.1*('[1]Annual growth rate'!G22-'[2]Rate of natural increase'!G23)</f>
        <v>0.12000000000000002</v>
      </c>
      <c r="G21" s="3">
        <f>0.1*('[1]Annual growth rate'!H22-'[2]Rate of natural increase'!H23)</f>
        <v>-0.07999999999999999</v>
      </c>
      <c r="H21" s="3">
        <f>0.1*('[1]Annual growth rate'!I22-'[2]Rate of natural increase'!I23)</f>
        <v>1.3100000000000003</v>
      </c>
      <c r="I21" s="3">
        <f>0.1*('[1]Annual growth rate'!J22-'[2]Rate of natural increase'!J23)</f>
        <v>0.36</v>
      </c>
      <c r="J21" s="3">
        <f>0.1*('[1]Annual growth rate'!K22-'[2]Rate of natural increase'!K23)</f>
        <v>-0.64</v>
      </c>
      <c r="K21" s="3">
        <f>0.1*('[1]Annual growth rate'!L22-'[2]Rate of natural increase'!L23)</f>
        <v>0.57</v>
      </c>
      <c r="L21" s="3">
        <f>0.1*('[1]Annual growth rate'!M22-'[2]Rate of natural increase'!M23)</f>
        <v>0.9199999999999999</v>
      </c>
      <c r="M21" s="3">
        <f>0.1*('[1]Annual growth rate'!N22-'[2]Rate of natural increase'!N23)</f>
        <v>0.7200000000000002</v>
      </c>
      <c r="N21" s="3">
        <f>0.1*('[1]Annual growth rate'!O22-'[2]Rate of natural increase'!O23)</f>
        <v>0.7600000000000001</v>
      </c>
      <c r="O21" s="3">
        <f>0.1*('[1]Annual growth rate'!P22-'[2]Rate of natural increase'!P23)</f>
        <v>0.8800000000000001</v>
      </c>
      <c r="P21" s="3">
        <f>0.1*('[1]Annual growth rate'!Q22-'[2]Rate of natural increase'!Q23)</f>
        <v>0.7600000000000001</v>
      </c>
      <c r="Q21" s="3">
        <f>0.1*('[1]Annual growth rate'!R22-'[2]Rate of natural increase'!R23)</f>
        <v>0.59</v>
      </c>
      <c r="R21" s="3">
        <f>0.1*('[1]Annual growth rate'!S22-'[2]Rate of natural increase'!S23)</f>
        <v>0.18</v>
      </c>
      <c r="S21" s="3">
        <f>0.1*('[1]Annual growth rate'!T22-'[2]Rate of natural increase'!T23)</f>
        <v>0.6699999999999999</v>
      </c>
      <c r="T21" s="3">
        <f>0.1*('[1]Annual growth rate'!U22-'[2]Rate of natural increase'!U23)</f>
        <v>0.6000000000000001</v>
      </c>
      <c r="U21" s="3">
        <f>0.1*('[1]Annual growth rate'!V22-'[2]Rate of natural increase'!V23)</f>
        <v>0.45999999999999996</v>
      </c>
      <c r="V21" s="3">
        <f>0.1*('[1]Annual growth rate'!W22-'[2]Rate of natural increase'!W23)</f>
        <v>0.29000000000000004</v>
      </c>
      <c r="W21" s="3">
        <f>0.1*('[1]Annual growth rate'!X22-'[2]Rate of natural increase'!X23)</f>
        <v>0.4600000000000001</v>
      </c>
      <c r="X21" s="3">
        <f>0.1*('[1]Annual growth rate'!Y22-'[2]Rate of natural increase'!Y23)</f>
        <v>0.45999999999999996</v>
      </c>
      <c r="Y21" s="3">
        <f>0.1*('[1]Annual growth rate'!Z22-'[2]Rate of natural increase'!Z23)</f>
        <v>0.66</v>
      </c>
      <c r="Z21" s="3">
        <f>0.1*('[1]Annual growth rate'!AA22-'[2]Rate of natural increase'!AA23)</f>
        <v>0.59</v>
      </c>
      <c r="AA21" s="3">
        <f>0.1*('[1]Annual growth rate'!AB22-'[2]Rate of natural increase'!AB23)</f>
        <v>0.49000000000000005</v>
      </c>
      <c r="AB21" s="3">
        <f>0.1*('[1]Annual growth rate'!AC22-'[2]Rate of natural increase'!AC23)</f>
        <v>0.35000000000000003</v>
      </c>
      <c r="AC21" s="3">
        <f>0.1*('[1]Annual growth rate'!AD22-'[2]Rate of natural increase'!AD23)</f>
        <v>0.47</v>
      </c>
      <c r="AD21" s="3">
        <f>0.1*('[1]Annual growth rate'!AE22-'[2]Rate of natural increase'!AE23)</f>
        <v>0.30000000000000004</v>
      </c>
      <c r="AE21" s="3">
        <f>0.1*('[1]Annual growth rate'!AF22-'[2]Rate of natural increase'!AF23)</f>
        <v>0.12000000000000002</v>
      </c>
      <c r="AF21" s="3">
        <f>0.1*('[1]Annual growth rate'!AG22-'[2]Rate of natural increase'!AG23)</f>
        <v>0.09</v>
      </c>
      <c r="AG21" s="3">
        <f>0.1*('[1]Annual growth rate'!AH22-'[2]Rate of natural increase'!AH23)</f>
        <v>0.24</v>
      </c>
      <c r="AH21" s="3">
        <f>0.1*('[1]Annual growth rate'!AI22-'[2]Rate of natural increase'!AI23)</f>
        <v>0.29000000000000004</v>
      </c>
      <c r="AI21" s="3">
        <f>0.1*('[1]Annual growth rate'!AJ22-'[2]Rate of natural increase'!AJ23)</f>
        <v>0.31</v>
      </c>
      <c r="AJ21" s="3">
        <f>0.1*('[1]Annual growth rate'!AK22-'[2]Rate of natural increase'!AK23)</f>
        <v>0.33000000000000007</v>
      </c>
      <c r="AK21" s="3">
        <f>0.1*('[1]Annual growth rate'!AL22-'[2]Rate of natural increase'!AL23)</f>
        <v>0.47000000000000003</v>
      </c>
      <c r="AL21" s="3">
        <f>0.1*('[1]Annual growth rate'!AM22-'[2]Rate of natural increase'!AM23)</f>
        <v>0.5300000000000001</v>
      </c>
      <c r="AM21" s="3">
        <f>0.1*('[1]Annual growth rate'!AN22-'[2]Rate of natural increase'!AN23)</f>
        <v>0.73</v>
      </c>
      <c r="AN21" s="3">
        <f>0.1*('[1]Annual growth rate'!AO22-'[2]Rate of natural increase'!AO23)</f>
        <v>0.6000000000000001</v>
      </c>
      <c r="AO21" s="3">
        <f>0.1*('[1]Annual growth rate'!AP22-'[2]Rate of natural increase'!AP23)</f>
        <v>-0.15000000000000002</v>
      </c>
      <c r="AP21" s="3">
        <f>0.1*('[1]Annual growth rate'!AQ22-'[2]Rate of natural increase'!AQ23)</f>
        <v>-0.49000000000000005</v>
      </c>
      <c r="AQ21" s="3">
        <f>0.1*('[1]Annual growth rate'!AR22-'[2]Rate of natural increase'!AR23)</f>
        <v>-0.5700000000000001</v>
      </c>
      <c r="AR21" s="3">
        <f>0.1*('[1]Annual growth rate'!AS22-'[2]Rate of natural increase'!AS23)</f>
        <v>-2.04</v>
      </c>
      <c r="AS21" s="3">
        <f>0.1*('[1]Annual growth rate'!AT22-'[2]Rate of natural increase'!AT23)</f>
        <v>-1.26</v>
      </c>
      <c r="AT21" s="3">
        <f>0.1*('[1]Annual growth rate'!AU22-'[2]Rate of natural increase'!AU23)</f>
        <v>-0.91</v>
      </c>
      <c r="AU21" s="3">
        <f>0.1*('[1]Annual growth rate'!AV22-'[2]Rate of natural increase'!AV23)</f>
        <v>-0.55</v>
      </c>
      <c r="AV21" s="3">
        <f>0.1*('[1]Annual growth rate'!AW22-'[2]Rate of natural increase'!AW23)</f>
        <v>-0.41</v>
      </c>
      <c r="AW21" s="3">
        <f>0.1*('[1]Annual growth rate'!AX22-'[2]Rate of natural increase'!AX23)</f>
        <v>-0.39000000000000007</v>
      </c>
      <c r="AX21" s="3">
        <f>0.1*('[1]Annual growth rate'!AY22-'[2]Rate of natural increase'!AY23)</f>
        <v>-0.2300000000000001</v>
      </c>
      <c r="AY21" s="3">
        <f>0.1*('[1]Annual growth rate'!AZ22-'[2]Rate of natural increase'!AZ23)</f>
        <v>-0.17000000000000004</v>
      </c>
      <c r="AZ21" s="3">
        <f>0.1*('[1]Annual growth rate'!BA22-'[2]Rate of natural increase'!BA23)</f>
        <v>-0.7000000000000001</v>
      </c>
      <c r="BA21" s="3">
        <f>0.1*('[1]Annual growth rate'!BB22-'[2]Rate of natural increase'!BB23)</f>
        <v>-0.82</v>
      </c>
      <c r="BB21" s="3">
        <f>0.1*('[1]Annual growth rate'!BC22-'[2]Rate of natural increase'!BC23)</f>
        <v>-0.39000000000000007</v>
      </c>
      <c r="BC21" s="3">
        <f>0.1*('[1]Annual growth rate'!BD22-'[2]Rate of natural increase'!BD23)</f>
        <v>-0.51</v>
      </c>
      <c r="BD21" s="3">
        <f>0.1*('[1]Annual growth rate'!BE22-'[2]Rate of natural increase'!BE23)</f>
        <v>-0.6700000000000002</v>
      </c>
      <c r="BE21" s="3">
        <f>0.1*('[1]Annual growth rate'!BF22-'[2]Rate of natural increase'!BF23)</f>
        <v>-0.49000000000000005</v>
      </c>
      <c r="BF21" s="3">
        <f>0.1*('[1]Annual growth rate'!BG22-'[2]Rate of natural increase'!BG23)</f>
        <v>-0.4</v>
      </c>
      <c r="BG21" s="3">
        <f>0.1*('[1]Annual growth rate'!BH22-'[2]Rate of natural increase'!BH23)</f>
        <v>-0.3600000000000001</v>
      </c>
      <c r="BH21" s="3">
        <f>0.1*('[1]Annual growth rate'!BI22-'[2]Rate of natural increase'!BI23)</f>
        <v>-1.03</v>
      </c>
      <c r="BI21" s="3">
        <f>0.1*('[1]Annual growth rate'!BJ22-'[2]Rate of natural increase'!BJ23)</f>
        <v>-1.6100000000000003</v>
      </c>
      <c r="BJ21" s="21">
        <f>0.1*('[1]Annual growth rate'!BK22-'[2]Rate of natural increase'!BK23)</f>
        <v>-1.7000000000000002</v>
      </c>
      <c r="BK21" s="21">
        <f>0.1*('[1]Annual growth rate'!BL22-'[2]Rate of natural increase'!BL23)</f>
        <v>-0.9800000000000001</v>
      </c>
      <c r="BL21" s="21">
        <f>0.1*('[1]Annual growth rate'!BM22-'[2]Rate of natural increase'!BM23)</f>
        <v>-0.5800000000000001</v>
      </c>
      <c r="BM21" s="21">
        <f>0.1*('[1]Annual growth rate'!BN22-'[2]Rate of natural increase'!BN23)</f>
        <v>-0.71</v>
      </c>
      <c r="BN21" s="21">
        <f>0.1*('[1]Annual growth rate'!BO22-'[2]Rate of natural increase'!BO23)</f>
        <v>-0.4300000000000001</v>
      </c>
      <c r="BO21" s="21">
        <f>0.1*('[1]Annual growth rate'!BP22-'[2]Rate of natural increase'!BP23)</f>
        <v>-0.5399999999999999</v>
      </c>
      <c r="BP21" s="21">
        <f>0.1*('[1]Annual growth rate'!BQ22-'[2]Rate of natural increase'!BQ23)</f>
        <v>-0.62</v>
      </c>
      <c r="BQ21" s="21">
        <f>0.1*('[1]Annual growth rate'!BR22-'[2]Rate of natural increase'!BR23)</f>
        <v>-0.4</v>
      </c>
    </row>
    <row r="22" spans="1:69" ht="24" customHeight="1" thickBot="1" thickTop="1">
      <c r="A22" s="2" t="str">
        <f>'[1]Annual growth rate'!B23</f>
        <v>Литва</v>
      </c>
      <c r="B22" s="3">
        <f>0.1*('[1]Annual growth rate'!C23-'[2]Rate of natural increase'!C24)</f>
        <v>-1.64</v>
      </c>
      <c r="C22" s="3">
        <f>0.1*('[1]Annual growth rate'!D23-'[2]Rate of natural increase'!D24)</f>
        <v>0.010000000000000142</v>
      </c>
      <c r="D22" s="3">
        <f>0.1*('[1]Annual growth rate'!E23-'[2]Rate of natural increase'!E24)</f>
        <v>-0.49</v>
      </c>
      <c r="E22" s="3">
        <f>0.1*('[1]Annual growth rate'!F23-'[2]Rate of natural increase'!F24)</f>
        <v>-0.8300000000000001</v>
      </c>
      <c r="F22" s="3">
        <f>0.1*('[1]Annual growth rate'!G23-'[2]Rate of natural increase'!G24)</f>
        <v>-0.97</v>
      </c>
      <c r="G22" s="3">
        <f>0.1*('[1]Annual growth rate'!H23-'[2]Rate of natural increase'!H24)</f>
        <v>-0.030000000000000072</v>
      </c>
      <c r="H22" s="3">
        <f>0.1*('[1]Annual growth rate'!I23-'[2]Rate of natural increase'!I24)</f>
        <v>-0.33000000000000007</v>
      </c>
      <c r="I22" s="3">
        <f>0.1*('[1]Annual growth rate'!J23-'[2]Rate of natural increase'!J24)</f>
        <v>-1.3100000000000003</v>
      </c>
      <c r="J22" s="3">
        <f>0.1*('[1]Annual growth rate'!K23-'[2]Rate of natural increase'!K24)</f>
        <v>0.2600000000000002</v>
      </c>
      <c r="K22" s="3">
        <f>0.1*('[1]Annual growth rate'!L23-'[2]Rate of natural increase'!L24)</f>
        <v>0.25</v>
      </c>
      <c r="L22" s="3">
        <f>0.1*('[1]Annual growth rate'!M23-'[2]Rate of natural increase'!M24)</f>
        <v>0.18000000000000008</v>
      </c>
      <c r="M22" s="3">
        <f>0.1*('[1]Annual growth rate'!N23-'[2]Rate of natural increase'!N24)</f>
        <v>0.1299999999999999</v>
      </c>
      <c r="N22" s="3">
        <f>0.1*('[1]Annual growth rate'!O23-'[2]Rate of natural increase'!O24)</f>
        <v>0.020000000000000108</v>
      </c>
      <c r="O22" s="3">
        <f>0.1*('[1]Annual growth rate'!P23-'[2]Rate of natural increase'!P24)</f>
        <v>0.060000000000000143</v>
      </c>
      <c r="P22" s="3">
        <f>0.1*('[1]Annual growth rate'!Q23-'[2]Rate of natural increase'!Q24)</f>
        <v>0.09000000000000004</v>
      </c>
      <c r="Q22" s="3">
        <f>0.1*('[1]Annual growth rate'!R23-'[2]Rate of natural increase'!R24)</f>
        <v>0.18000000000000008</v>
      </c>
      <c r="R22" s="3">
        <f>0.1*('[1]Annual growth rate'!S23-'[2]Rate of natural increase'!S24)</f>
        <v>0.24000000000000005</v>
      </c>
      <c r="S22" s="3">
        <f>0.1*('[1]Annual growth rate'!T23-'[2]Rate of natural increase'!T24)</f>
        <v>0.2</v>
      </c>
      <c r="T22" s="3">
        <f>0.1*('[1]Annual growth rate'!U23-'[2]Rate of natural increase'!U24)</f>
        <v>0.15999999999999998</v>
      </c>
      <c r="U22" s="3">
        <f>0.1*('[1]Annual growth rate'!V23-'[2]Rate of natural increase'!V24)</f>
        <v>-0.11999999999999994</v>
      </c>
      <c r="V22" s="3">
        <f>0.1*('[1]Annual growth rate'!W23-'[2]Rate of natural increase'!W24)</f>
        <v>0.45</v>
      </c>
      <c r="W22" s="3">
        <f>0.1*('[1]Annual growth rate'!X23-'[2]Rate of natural increase'!X24)</f>
        <v>0.25999999999999995</v>
      </c>
      <c r="X22" s="3">
        <f>0.1*('[1]Annual growth rate'!Y23-'[2]Rate of natural increase'!Y24)</f>
        <v>0.2</v>
      </c>
      <c r="Y22" s="3">
        <f>0.1*('[1]Annual growth rate'!Z23-'[2]Rate of natural increase'!Z24)</f>
        <v>0.20999999999999996</v>
      </c>
      <c r="Z22" s="3">
        <f>0.1*('[1]Annual growth rate'!AA23-'[2]Rate of natural increase'!AA24)</f>
        <v>0.21000000000000008</v>
      </c>
      <c r="AA22" s="3">
        <f>0.1*('[1]Annual growth rate'!AB23-'[2]Rate of natural increase'!AB24)</f>
        <v>0.18</v>
      </c>
      <c r="AB22" s="3">
        <f>0.1*('[1]Annual growth rate'!AC23-'[2]Rate of natural increase'!AC24)</f>
        <v>0.2200000000000001</v>
      </c>
      <c r="AC22" s="3">
        <f>0.1*('[1]Annual growth rate'!AD23-'[2]Rate of natural increase'!AD24)</f>
        <v>0.18</v>
      </c>
      <c r="AD22" s="3">
        <f>0.1*('[1]Annual growth rate'!AE23-'[2]Rate of natural increase'!AE24)</f>
        <v>0.18</v>
      </c>
      <c r="AE22" s="3">
        <f>0.1*('[1]Annual growth rate'!AF23-'[2]Rate of natural increase'!AF24)</f>
        <v>-0.12999999999999998</v>
      </c>
      <c r="AF22" s="3">
        <f>0.1*('[1]Annual growth rate'!AG23-'[2]Rate of natural increase'!AG24)</f>
        <v>0.05999999999999997</v>
      </c>
      <c r="AG22" s="3">
        <f>0.1*('[1]Annual growth rate'!AH23-'[2]Rate of natural increase'!AH24)</f>
        <v>0.13999999999999996</v>
      </c>
      <c r="AH22" s="3">
        <f>0.1*('[1]Annual growth rate'!AI23-'[2]Rate of natural increase'!AI24)</f>
        <v>0.25999999999999995</v>
      </c>
      <c r="AI22" s="3">
        <f>0.1*('[1]Annual growth rate'!AJ23-'[2]Rate of natural increase'!AJ24)</f>
        <v>0.2200000000000001</v>
      </c>
      <c r="AJ22" s="3">
        <f>0.1*('[1]Annual growth rate'!AK23-'[2]Rate of natural increase'!AK24)</f>
        <v>0.2799999999999999</v>
      </c>
      <c r="AK22" s="3">
        <f>0.1*('[1]Annual growth rate'!AL23-'[2]Rate of natural increase'!AL24)</f>
        <v>0.35000000000000003</v>
      </c>
      <c r="AL22" s="3">
        <f>0.1*('[1]Annual growth rate'!AM23-'[2]Rate of natural increase'!AM24)</f>
        <v>0.37000000000000005</v>
      </c>
      <c r="AM22" s="3">
        <f>0.1*('[1]Annual growth rate'!AN23-'[2]Rate of natural increase'!AN24)</f>
        <v>0.43</v>
      </c>
      <c r="AN22" s="3">
        <f>0.1*('[1]Annual growth rate'!AO23-'[2]Rate of natural increase'!AO24)</f>
        <v>0.56</v>
      </c>
      <c r="AO22" s="3">
        <f>0.1*('[1]Annual growth rate'!AP23-'[2]Rate of natural increase'!AP24)</f>
        <v>0.029999999999999985</v>
      </c>
      <c r="AP22" s="3">
        <f>0.1*('[1]Annual growth rate'!AQ23-'[2]Rate of natural increase'!AQ24)</f>
        <v>-0.23999999999999996</v>
      </c>
      <c r="AQ22" s="3">
        <f>0.1*('[1]Annual growth rate'!AR23-'[2]Rate of natural increase'!AR24)</f>
        <v>-0.29</v>
      </c>
      <c r="AR22" s="3">
        <f>0.1*('[1]Annual growth rate'!AS23-'[2]Rate of natural increase'!AS24)</f>
        <v>-0.68</v>
      </c>
      <c r="AS22" s="3">
        <f>0.1*('[1]Annual growth rate'!AT23-'[2]Rate of natural increase'!AT24)</f>
        <v>-0.65</v>
      </c>
      <c r="AT22" s="3">
        <f>0.1*('[1]Annual growth rate'!AU23-'[2]Rate of natural increase'!AU24)</f>
        <v>-0.66</v>
      </c>
      <c r="AU22" s="3">
        <f>0.1*('[1]Annual growth rate'!AV23-'[2]Rate of natural increase'!AV24)</f>
        <v>-0.66</v>
      </c>
      <c r="AV22" s="3">
        <f>0.1*('[1]Annual growth rate'!AW23-'[2]Rate of natural increase'!AW24)</f>
        <v>-0.65</v>
      </c>
      <c r="AW22" s="3">
        <f>0.1*('[1]Annual growth rate'!AX23-'[2]Rate of natural increase'!AX24)</f>
        <v>-0.63</v>
      </c>
      <c r="AX22" s="3">
        <f>0.1*('[1]Annual growth rate'!AY23-'[2]Rate of natural increase'!AY24)</f>
        <v>-0.62</v>
      </c>
      <c r="AY22" s="3">
        <f>0.1*('[1]Annual growth rate'!AZ23-'[2]Rate of natural increase'!AZ24)</f>
        <v>-0.5900000000000001</v>
      </c>
      <c r="AZ22" s="3">
        <f>0.1*('[1]Annual growth rate'!BA23-'[2]Rate of natural increase'!BA24)</f>
        <v>-0.5800000000000001</v>
      </c>
      <c r="BA22" s="3">
        <f>0.1*('[1]Annual growth rate'!BB23-'[2]Rate of natural increase'!BB24)</f>
        <v>-0.6600000000000001</v>
      </c>
      <c r="BB22" s="3">
        <f>0.1*('[1]Annual growth rate'!BC23-'[2]Rate of natural increase'!BC24)</f>
        <v>-0.3400000000000001</v>
      </c>
      <c r="BC22" s="3">
        <f>0.1*('[1]Annual growth rate'!BD23-'[2]Rate of natural increase'!BD24)</f>
        <v>-0.63</v>
      </c>
      <c r="BD22" s="3">
        <f>0.1*('[1]Annual growth rate'!BE23-'[2]Rate of natural increase'!BE24)</f>
        <v>-0.9500000000000001</v>
      </c>
      <c r="BE22" s="3">
        <f>0.1*('[1]Annual growth rate'!BF23-'[2]Rate of natural increase'!BF24)</f>
        <v>-1.54</v>
      </c>
      <c r="BF22" s="3">
        <f>0.1*('[1]Annual growth rate'!BG23-'[2]Rate of natural increase'!BG24)</f>
        <v>-0.75</v>
      </c>
      <c r="BG22" s="3">
        <f>0.1*('[1]Annual growth rate'!BH23-'[2]Rate of natural increase'!BH24)</f>
        <v>-0.68</v>
      </c>
      <c r="BH22" s="3">
        <f>0.1*('[1]Annual growth rate'!BI23-'[2]Rate of natural increase'!BI24)</f>
        <v>-0.52</v>
      </c>
      <c r="BI22" s="3">
        <f>0.1*('[1]Annual growth rate'!BJ23-'[2]Rate of natural increase'!BJ24)</f>
        <v>-1.01</v>
      </c>
      <c r="BJ22" s="21">
        <f>0.1*('[1]Annual growth rate'!BK23-'[2]Rate of natural increase'!BK24)</f>
        <v>-2.52</v>
      </c>
      <c r="BK22" s="21">
        <f>0.1*('[1]Annual growth rate'!BL23-'[2]Rate of natural increase'!BL24)</f>
        <v>-1.26</v>
      </c>
      <c r="BL22" s="21">
        <f>0.1*('[1]Annual growth rate'!BM23-'[2]Rate of natural increase'!BM24)</f>
        <v>-0.71</v>
      </c>
      <c r="BM22" s="21">
        <f>0.1*('[1]Annual growth rate'!BN23-'[2]Rate of natural increase'!BN24)</f>
        <v>-0.57</v>
      </c>
      <c r="BN22" s="21">
        <f>0.1*('[1]Annual growth rate'!BO23-'[2]Rate of natural increase'!BO24)</f>
        <v>-0.41999999999999993</v>
      </c>
      <c r="BO22" s="21">
        <f>0.1*('[1]Annual growth rate'!BP23-'[2]Rate of natural increase'!BP24)</f>
        <v>-0.7800000000000001</v>
      </c>
      <c r="BP22" s="21">
        <f>0.1*('[1]Annual growth rate'!BQ23-'[2]Rate of natural increase'!BQ24)</f>
        <v>-1.05</v>
      </c>
      <c r="BQ22" s="21">
        <f>0.1*('[1]Annual growth rate'!BR23-'[2]Rate of natural increase'!BR24)</f>
        <v>-0.9800000000000001</v>
      </c>
    </row>
    <row r="23" spans="1:69" ht="24" customHeight="1" thickBot="1" thickTop="1">
      <c r="A23" s="2" t="str">
        <f>'[1]Annual growth rate'!B24</f>
        <v>Македония</v>
      </c>
      <c r="B23" s="3">
        <f>0.1*('[1]Annual growth rate'!C24-'[2]Rate of natural increase'!C25)</f>
        <v>0.11999999999999994</v>
      </c>
      <c r="C23" s="3">
        <f>0.1*('[1]Annual growth rate'!D24-'[2]Rate of natural increase'!D25)</f>
        <v>0.08000000000000007</v>
      </c>
      <c r="D23" s="3">
        <f>0.1*('[1]Annual growth rate'!E24-'[2]Rate of natural increase'!E25)</f>
        <v>-0.7100000000000002</v>
      </c>
      <c r="E23" s="3">
        <f>0.1*('[1]Annual growth rate'!F24-'[2]Rate of natural increase'!F25)</f>
        <v>-0.10999999999999979</v>
      </c>
      <c r="F23" s="3">
        <f>0.1*('[1]Annual growth rate'!G24-'[2]Rate of natural increase'!G25)</f>
        <v>-0.8800000000000001</v>
      </c>
      <c r="G23" s="3">
        <f>0.1*('[1]Annual growth rate'!H24-'[2]Rate of natural increase'!H25)</f>
        <v>-1.6100000000000003</v>
      </c>
      <c r="H23" s="3">
        <f>0.1*('[1]Annual growth rate'!I24-'[2]Rate of natural increase'!I25)</f>
        <v>-2.0300000000000002</v>
      </c>
      <c r="I23" s="3">
        <f>0.1*('[1]Annual growth rate'!J24-'[2]Rate of natural increase'!J25)</f>
        <v>-1.7800000000000002</v>
      </c>
      <c r="J23" s="3">
        <f>0.1*('[1]Annual growth rate'!K24-'[2]Rate of natural increase'!K25)</f>
        <v>-1.7599999999999998</v>
      </c>
      <c r="K23" s="3">
        <f>0.1*('[1]Annual growth rate'!L24-'[2]Rate of natural increase'!L25)</f>
        <v>-1.21</v>
      </c>
      <c r="L23" s="3">
        <f>0.1*('[1]Annual growth rate'!M24-'[2]Rate of natural increase'!M25)</f>
        <v>-1.0900000000000003</v>
      </c>
      <c r="M23" s="3">
        <f>0.1*('[1]Annual growth rate'!N24-'[2]Rate of natural increase'!N25)</f>
        <v>-0.8000000000000003</v>
      </c>
      <c r="N23" s="3">
        <f>0.1*('[1]Annual growth rate'!O24-'[2]Rate of natural increase'!O25)</f>
        <v>-0.2300000000000001</v>
      </c>
      <c r="O23" s="3">
        <f>0.1*('[1]Annual growth rate'!P24-'[2]Rate of natural increase'!P25)</f>
        <v>-0.33000000000000007</v>
      </c>
      <c r="P23" s="3">
        <f>0.1*('[1]Annual growth rate'!Q24-'[2]Rate of natural increase'!Q25)</f>
        <v>-0.3200000000000003</v>
      </c>
      <c r="Q23" s="3">
        <f>0.1*('[1]Annual growth rate'!R24-'[2]Rate of natural increase'!R25)</f>
        <v>-0.21000000000000016</v>
      </c>
      <c r="R23" s="3">
        <f>0.1*('[1]Annual growth rate'!S24-'[2]Rate of natural increase'!S25)</f>
        <v>-0.2300000000000001</v>
      </c>
      <c r="S23" s="3">
        <f>0.1*('[1]Annual growth rate'!T24-'[2]Rate of natural increase'!T25)</f>
        <v>-0.30000000000000004</v>
      </c>
      <c r="T23" s="3">
        <f>0.1*('[1]Annual growth rate'!U24-'[2]Rate of natural increase'!U25)</f>
        <v>-0.05</v>
      </c>
      <c r="U23" s="3">
        <f>0.1*('[1]Annual growth rate'!V24-'[2]Rate of natural increase'!V25)</f>
        <v>0.01999999999999993</v>
      </c>
      <c r="V23" s="3">
        <f>0.1*('[1]Annual growth rate'!W24-'[2]Rate of natural increase'!W25)</f>
        <v>-0.05</v>
      </c>
      <c r="W23" s="3">
        <f>0.1*('[1]Annual growth rate'!X24-'[2]Rate of natural increase'!X25)</f>
        <v>0</v>
      </c>
      <c r="X23" s="3">
        <f>0.1*('[1]Annual growth rate'!Y24-'[2]Rate of natural increase'!Y25)</f>
        <v>0.01999999999999993</v>
      </c>
      <c r="Y23" s="3">
        <f>0.1*('[1]Annual growth rate'!Z24-'[2]Rate of natural increase'!Z25)</f>
        <v>-0.010000000000000142</v>
      </c>
      <c r="Z23" s="3">
        <f>0.1*('[1]Annual growth rate'!AA24-'[2]Rate of natural increase'!AA25)</f>
        <v>-0.029999999999999895</v>
      </c>
      <c r="AA23" s="3">
        <f>0.1*('[1]Annual growth rate'!AB24-'[2]Rate of natural increase'!AB25)</f>
        <v>0.009999999999999966</v>
      </c>
      <c r="AB23" s="3">
        <f>0.1*('[1]Annual growth rate'!AC24-'[2]Rate of natural increase'!AC25)</f>
        <v>-0.009999999999999966</v>
      </c>
      <c r="AC23" s="3">
        <f>0.1*('[1]Annual growth rate'!AD24-'[2]Rate of natural increase'!AD25)</f>
        <v>0</v>
      </c>
      <c r="AD23" s="3">
        <f>0.1*('[1]Annual growth rate'!AE24-'[2]Rate of natural increase'!AE25)</f>
        <v>0</v>
      </c>
      <c r="AE23" s="3">
        <f>0.1*('[1]Annual growth rate'!AF24-'[2]Rate of natural increase'!AF25)</f>
        <v>0.1</v>
      </c>
      <c r="AF23" s="3">
        <f>0.1*('[1]Annual growth rate'!AG24-'[2]Rate of natural increase'!AG25)</f>
        <v>0.009999999999999966</v>
      </c>
      <c r="AG23" s="3">
        <f>0.1*('[1]Annual growth rate'!AH24-'[2]Rate of natural increase'!AH25)</f>
        <v>-0.09000000000000004</v>
      </c>
      <c r="AH23" s="3">
        <f>0.1*('[1]Annual growth rate'!AI24-'[2]Rate of natural increase'!AI25)</f>
        <v>-0.009999999999999966</v>
      </c>
      <c r="AI23" s="3">
        <f>0.1*('[1]Annual growth rate'!AJ24-'[2]Rate of natural increase'!AJ25)</f>
        <v>0.020000000000000108</v>
      </c>
      <c r="AJ23" s="3">
        <f>0.1*('[1]Annual growth rate'!AK24-'[2]Rate of natural increase'!AK25)</f>
        <v>-0.009999999999999966</v>
      </c>
      <c r="AK23" s="3">
        <f>0.1*('[1]Annual growth rate'!AL24-'[2]Rate of natural increase'!AL25)</f>
        <v>0</v>
      </c>
      <c r="AL23" s="3">
        <f>0.1*('[1]Annual growth rate'!AM24-'[2]Rate of natural increase'!AM25)</f>
        <v>-0.009999999999999966</v>
      </c>
      <c r="AM23" s="3">
        <f>0.1*('[1]Annual growth rate'!AN24-'[2]Rate of natural increase'!AN25)</f>
        <v>0.009999999999999966</v>
      </c>
      <c r="AN23" s="3">
        <f>0.1*('[1]Annual growth rate'!AO24-'[2]Rate of natural increase'!AO25)</f>
        <v>-0.009999999999999966</v>
      </c>
      <c r="AO23" s="3">
        <f>0.1*('[1]Annual growth rate'!AP24-'[2]Rate of natural increase'!AP25)</f>
        <v>-12.5</v>
      </c>
      <c r="AP23" s="3">
        <f>0.1*('[1]Annual growth rate'!AQ24-'[2]Rate of natural increase'!AQ25)</f>
        <v>-0.15999999999999998</v>
      </c>
      <c r="AQ23" s="3">
        <f>0.1*('[1]Annual growth rate'!AR24-'[2]Rate of natural increase'!AR25)</f>
        <v>-0.1</v>
      </c>
      <c r="AR23" s="3">
        <f>0.1*('[1]Annual growth rate'!AS24-'[2]Rate of natural increase'!AS25)</f>
        <v>6.789999999999999</v>
      </c>
      <c r="AS23" s="3">
        <f>0.1*('[1]Annual growth rate'!AT24-'[2]Rate of natural increase'!AT25)</f>
        <v>-7.060000000000001</v>
      </c>
      <c r="AT23" s="3">
        <f>0.1*('[1]Annual growth rate'!AU24-'[2]Rate of natural increase'!AU25)</f>
        <v>0.14000000000000004</v>
      </c>
      <c r="AU23" s="3">
        <f>0.1*('[1]Annual growth rate'!AV24-'[2]Rate of natural increase'!AV25)</f>
        <v>-0.07999999999999999</v>
      </c>
      <c r="AV23" s="3">
        <f>0.1*('[1]Annual growth rate'!AW24-'[2]Rate of natural increase'!AW25)</f>
        <v>0.22000000000000003</v>
      </c>
      <c r="AW23" s="3">
        <f>0.1*('[1]Annual growth rate'!AX24-'[2]Rate of natural increase'!AX25)</f>
        <v>-0.1</v>
      </c>
      <c r="AX23" s="3">
        <f>0.1*('[1]Annual growth rate'!AY24-'[2]Rate of natural increase'!AY25)</f>
        <v>-0.1</v>
      </c>
      <c r="AY23" s="3">
        <f>0.1*('[1]Annual growth rate'!AZ24-'[2]Rate of natural increase'!AZ25)</f>
        <v>-0.07999999999999999</v>
      </c>
      <c r="AZ23" s="3">
        <f>0.1*('[1]Annual growth rate'!BA24-'[2]Rate of natural increase'!BA25)</f>
        <v>-0.12000000000000002</v>
      </c>
      <c r="BA23" s="3">
        <f>0.1*('[1]Annual growth rate'!BB24-'[2]Rate of natural increase'!BB25)</f>
        <v>-0.12999999999999998</v>
      </c>
      <c r="BB23" s="3">
        <f>0.1*('[1]Annual growth rate'!BC24-'[2]Rate of natural increase'!BC25)</f>
        <v>-1.22</v>
      </c>
      <c r="BC23" s="3">
        <f>0.1*('[1]Annual growth rate'!BD24-'[2]Rate of natural increase'!BD25)</f>
        <v>-0.13000000000000003</v>
      </c>
      <c r="BD23" s="3">
        <f>0.1*('[1]Annual growth rate'!BE24-'[2]Rate of natural increase'!BE25)</f>
        <v>-0.010000000000000009</v>
      </c>
      <c r="BE23" s="3">
        <f>0.1*('[1]Annual growth rate'!BF24-'[2]Rate of natural increase'!BF25)</f>
        <v>-0.039999999999999994</v>
      </c>
      <c r="BF23" s="3">
        <f>0.1*('[1]Annual growth rate'!BG24-'[2]Rate of natural increase'!BG25)</f>
        <v>-0.019999999999999997</v>
      </c>
      <c r="BG23" s="3">
        <f>0.1*('[1]Annual growth rate'!BH24-'[2]Rate of natural increase'!BH25)</f>
        <v>0.010000000000000009</v>
      </c>
      <c r="BH23" s="3">
        <f>0.1*('[1]Annual growth rate'!BI24-'[2]Rate of natural increase'!BI25)</f>
        <v>-0.019999999999999997</v>
      </c>
      <c r="BI23" s="3">
        <f>0.1*('[1]Annual growth rate'!BJ24-'[2]Rate of natural increase'!BJ25)</f>
        <v>-0.029999999999999985</v>
      </c>
      <c r="BJ23" s="21">
        <f>0.1*('[1]Annual growth rate'!BK24-'[2]Rate of natural increase'!BK25)</f>
        <v>-0.029999999999999985</v>
      </c>
      <c r="BK23" s="21">
        <f>0.1*('[1]Annual growth rate'!BL24-'[2]Rate of natural increase'!BL25)</f>
        <v>-0.040000000000000015</v>
      </c>
      <c r="BL23" s="21">
        <f>0.1*('[1]Annual growth rate'!BM24-'[2]Rate of natural increase'!BM25)</f>
        <v>-0.05</v>
      </c>
      <c r="BM23" s="21">
        <f>0.1*('[1]Annual growth rate'!BN24-'[2]Rate of natural increase'!BN25)</f>
        <v>-0.019999999999999997</v>
      </c>
      <c r="BN23" s="21">
        <f>0.1*('[1]Annual growth rate'!BO24-'[2]Rate of natural increase'!BO25)</f>
        <v>-0.029999999999999985</v>
      </c>
      <c r="BO23" s="21">
        <f>0.1*('[1]Annual growth rate'!BP24-'[2]Rate of natural increase'!BP25)</f>
        <v>-0.030000000000000006</v>
      </c>
      <c r="BP23" s="21">
        <f>0.1*('[1]Annual growth rate'!BQ24-'[2]Rate of natural increase'!BQ25)</f>
        <v>0</v>
      </c>
      <c r="BQ23" s="21">
        <f>0.1*('[1]Annual growth rate'!BR24-'[2]Rate of natural increase'!BR25)</f>
        <v>0.010000000000000009</v>
      </c>
    </row>
    <row r="24" spans="1:69" ht="24" customHeight="1" thickBot="1" thickTop="1">
      <c r="A24" s="2" t="str">
        <f>'[1]Annual growth rate'!B25</f>
        <v>Молдавия</v>
      </c>
      <c r="B24" s="3">
        <f>0.1*('[1]Annual growth rate'!C25-'[2]Rate of natural increase'!C26)</f>
        <v>1.5900000000000003</v>
      </c>
      <c r="C24" s="3">
        <f>0.1*('[1]Annual growth rate'!D25-'[2]Rate of natural increase'!D26)</f>
        <v>0.12999999999999973</v>
      </c>
      <c r="D24" s="3">
        <f>0.1*('[1]Annual growth rate'!E25-'[2]Rate of natural increase'!E26)</f>
        <v>-1.21</v>
      </c>
      <c r="E24" s="3">
        <f>0.1*('[1]Annual growth rate'!F25-'[2]Rate of natural increase'!F26)</f>
        <v>0.09000000000000022</v>
      </c>
      <c r="F24" s="3">
        <f>0.1*('[1]Annual growth rate'!G25-'[2]Rate of natural increase'!G26)</f>
        <v>0.1300000000000001</v>
      </c>
      <c r="G24" s="3">
        <f>0.1*('[1]Annual growth rate'!H25-'[2]Rate of natural increase'!H26)</f>
        <v>-0.30000000000000004</v>
      </c>
      <c r="H24" s="3">
        <f>0.1*('[1]Annual growth rate'!I25-'[2]Rate of natural increase'!I26)</f>
        <v>0.33000000000000007</v>
      </c>
      <c r="I24" s="3">
        <f>0.1*('[1]Annual growth rate'!J25-'[2]Rate of natural increase'!J26)</f>
        <v>0.7000000000000001</v>
      </c>
      <c r="J24" s="3">
        <f>0.1*('[1]Annual growth rate'!K25-'[2]Rate of natural increase'!K26)</f>
        <v>0.36000000000000015</v>
      </c>
      <c r="K24" s="3">
        <f>0.1*('[1]Annual growth rate'!L25-'[2]Rate of natural increase'!L26)</f>
        <v>0.41000000000000014</v>
      </c>
      <c r="L24" s="3">
        <f>0.1*('[1]Annual growth rate'!M25-'[2]Rate of natural increase'!M26)</f>
        <v>0.09525604315109569</v>
      </c>
      <c r="M24" s="3">
        <f>0.1*('[1]Annual growth rate'!N25-'[2]Rate of natural increase'!N26)</f>
        <v>0.026729308016465936</v>
      </c>
      <c r="N24" s="3">
        <f>0.1*('[1]Annual growth rate'!O25-'[2]Rate of natural increase'!O26)</f>
        <v>0.21691082802547756</v>
      </c>
      <c r="O24" s="3">
        <f>0.1*('[1]Annual growth rate'!P25-'[2]Rate of natural increase'!P26)</f>
        <v>0.38183915211970076</v>
      </c>
      <c r="P24" s="3">
        <f>0.1*('[1]Annual growth rate'!Q25-'[2]Rate of natural increase'!Q26)</f>
        <v>0.21134235569065327</v>
      </c>
      <c r="Q24" s="3">
        <f>0.1*('[1]Annual growth rate'!R25-'[2]Rate of natural increase'!R26)</f>
        <v>0.46806761112360373</v>
      </c>
      <c r="R24" s="3">
        <f>0.1*('[1]Annual growth rate'!S25-'[2]Rate of natural increase'!S26)</f>
        <v>0.2094221593921189</v>
      </c>
      <c r="S24" s="3">
        <f>0.1*('[1]Annual growth rate'!T25-'[2]Rate of natural increase'!T26)</f>
        <v>0.29065739936287294</v>
      </c>
      <c r="T24" s="3">
        <f>0.1*('[1]Annual growth rate'!U25-'[2]Rate of natural increase'!U26)</f>
        <v>0.06569309754706208</v>
      </c>
      <c r="U24" s="3">
        <f>0.1*('[1]Annual growth rate'!V25-'[2]Rate of natural increase'!V26)</f>
        <v>-0.06429305948808982</v>
      </c>
      <c r="V24" s="3">
        <f>0.1*('[1]Annual growth rate'!W25-'[2]Rate of natural increase'!W26)</f>
        <v>0.23820290983948597</v>
      </c>
      <c r="W24" s="3">
        <f>0.1*('[1]Annual growth rate'!X25-'[2]Rate of natural increase'!X26)</f>
        <v>0.1853313955082678</v>
      </c>
      <c r="X24" s="3">
        <f>0.1*('[1]Annual growth rate'!Y25-'[2]Rate of natural increase'!Y26)</f>
        <v>0.13723753919342646</v>
      </c>
      <c r="Y24" s="3">
        <f>0.1*('[1]Annual growth rate'!Z25-'[2]Rate of natural increase'!Z26)</f>
        <v>-0.04609796441053274</v>
      </c>
      <c r="Z24" s="3">
        <f>0.1*('[1]Annual growth rate'!AA25-'[2]Rate of natural increase'!AA26)</f>
        <v>0.09738369105498244</v>
      </c>
      <c r="AA24" s="3">
        <f>0.1*('[1]Annual growth rate'!AB25-'[2]Rate of natural increase'!AB26)</f>
        <v>-0.10391938529660738</v>
      </c>
      <c r="AB24" s="3">
        <f>0.1*('[1]Annual growth rate'!AC25-'[2]Rate of natural increase'!AC26)</f>
        <v>-0.23196175025469723</v>
      </c>
      <c r="AC24" s="3">
        <f>0.1*('[1]Annual growth rate'!AD25-'[2]Rate of natural increase'!AD26)</f>
        <v>-0.2982556325601617</v>
      </c>
      <c r="AD24" s="3">
        <f>0.1*('[1]Annual growth rate'!AE25-'[2]Rate of natural increase'!AE26)</f>
        <v>-0.4709927852860483</v>
      </c>
      <c r="AE24" s="3">
        <f>0.1*('[1]Annual growth rate'!AF25-'[2]Rate of natural increase'!AF26)</f>
        <v>0.031507574420890805</v>
      </c>
      <c r="AF24" s="3">
        <f>0.1*('[1]Annual growth rate'!AG25-'[2]Rate of natural increase'!AG26)</f>
        <v>0.13462869898118246</v>
      </c>
      <c r="AG24" s="3">
        <f>0.1*('[1]Annual growth rate'!AH25-'[2]Rate of natural increase'!AH26)</f>
        <v>0.10359946723889149</v>
      </c>
      <c r="AH24" s="3">
        <f>0.1*('[1]Annual growth rate'!AI25-'[2]Rate of natural increase'!AI26)</f>
        <v>-0.030264570926486378</v>
      </c>
      <c r="AI24" s="3">
        <f>0.1*('[1]Annual growth rate'!AJ25-'[2]Rate of natural increase'!AJ26)</f>
        <v>-0.21558072353232696</v>
      </c>
      <c r="AJ24" s="3">
        <f>0.1*('[1]Annual growth rate'!AK25-'[2]Rate of natural increase'!AK26)</f>
        <v>-0.12624947606672807</v>
      </c>
      <c r="AK24" s="3">
        <f>0.1*('[1]Annual growth rate'!AL25-'[2]Rate of natural increase'!AL26)</f>
        <v>-0.0928838169351586</v>
      </c>
      <c r="AL24" s="3">
        <f>0.1*('[1]Annual growth rate'!AM25-'[2]Rate of natural increase'!AM26)</f>
        <v>-0.34587219891658133</v>
      </c>
      <c r="AM24" s="3">
        <f>0.1*('[1]Annual growth rate'!AN25-'[2]Rate of natural increase'!AN26)</f>
        <v>-0.5022610722610722</v>
      </c>
      <c r="AN24" s="3">
        <f>0.1*('[1]Annual growth rate'!AO25-'[2]Rate of natural increase'!AO26)</f>
        <v>-0.3528035220475083</v>
      </c>
      <c r="AO24" s="3">
        <f>0.1*('[1]Annual growth rate'!AP25-'[2]Rate of natural increase'!AP26)</f>
        <v>-0.41808901967997053</v>
      </c>
      <c r="AP24" s="3">
        <f>0.1*('[1]Annual growth rate'!AQ25-'[2]Rate of natural increase'!AQ26)</f>
        <v>-0.6841887510168538</v>
      </c>
      <c r="AQ24" s="3">
        <f>0.1*('[1]Annual growth rate'!AR25-'[2]Rate of natural increase'!AR26)</f>
        <v>-0.7698808077566645</v>
      </c>
      <c r="AR24" s="3">
        <f>0.1*('[1]Annual growth rate'!AS25-'[2]Rate of natural increase'!AS26)</f>
        <v>-0.8372892763210787</v>
      </c>
      <c r="AS24" s="3">
        <f>0.1*('[1]Annual growth rate'!AT25-'[2]Rate of natural increase'!AT26)</f>
        <v>-0.3392155623240044</v>
      </c>
      <c r="AT24" s="3">
        <f>0.1*('[1]Annual growth rate'!AU25-'[2]Rate of natural increase'!AU26)</f>
        <v>-0.35299473599521874</v>
      </c>
      <c r="AU24" s="3">
        <f>0.1*('[1]Annual growth rate'!AV25-'[2]Rate of natural increase'!AV26)</f>
        <v>-0.44931091214000757</v>
      </c>
      <c r="AV24" s="3">
        <f>0.1*('[1]Annual growth rate'!AW25-'[2]Rate of natural increase'!AW26)</f>
        <v>-0.38</v>
      </c>
      <c r="AW24" s="3">
        <f>0.1*('[1]Annual growth rate'!AX25-'[2]Rate of natural increase'!AX26)</f>
        <v>-0.12999999999999998</v>
      </c>
      <c r="AX24" s="3">
        <f>0.1*('[1]Annual growth rate'!AY25-'[2]Rate of natural increase'!AY26)</f>
        <v>-0.19</v>
      </c>
      <c r="AY24" s="3">
        <f>0.1*('[1]Annual growth rate'!AZ25-'[2]Rate of natural increase'!AZ26)</f>
        <v>-0.08000000000000002</v>
      </c>
      <c r="AZ24" s="3">
        <f>0.1*('[1]Annual growth rate'!BA25-'[2]Rate of natural increase'!BA26)</f>
        <v>-0.13</v>
      </c>
      <c r="BA24" s="3">
        <f>0.1*('[1]Annual growth rate'!BB25-'[2]Rate of natural increase'!BB26)</f>
        <v>-0.1</v>
      </c>
      <c r="BB24" s="3">
        <f>0.1*('[1]Annual growth rate'!BC25-'[2]Rate of natural increase'!BC26)</f>
        <v>-0.09000000000000002</v>
      </c>
      <c r="BC24" s="3">
        <f>0.1*('[1]Annual growth rate'!BD25-'[2]Rate of natural increase'!BD26)</f>
        <v>-0.12</v>
      </c>
      <c r="BD24" s="3">
        <f>0.1*('[1]Annual growth rate'!BE25-'[2]Rate of natural increase'!BE26)</f>
        <v>-0.09999999999999999</v>
      </c>
      <c r="BE24" s="3">
        <f>0.1*('[1]Annual growth rate'!BF25-'[2]Rate of natural increase'!BF26)</f>
        <v>-0.1</v>
      </c>
      <c r="BF24" s="3">
        <f>0.1*('[1]Annual growth rate'!BG25-'[2]Rate of natural increase'!BG26)</f>
        <v>-0.1</v>
      </c>
      <c r="BG24" s="3">
        <f>0.1*('[1]Annual growth rate'!BH25-'[2]Rate of natural increase'!BH26)</f>
        <v>-0.1</v>
      </c>
      <c r="BH24" s="3">
        <f>0.1*('[1]Annual growth rate'!BI25-'[2]Rate of natural increase'!BI26)</f>
        <v>-0.06999999999999999</v>
      </c>
      <c r="BI24" s="3">
        <f>0.1*('[1]Annual growth rate'!BJ25-'[2]Rate of natural increase'!BJ26)</f>
        <v>-0.07</v>
      </c>
      <c r="BJ24" s="21">
        <f>0.1*('[1]Annual growth rate'!BK25-'[2]Rate of natural increase'!BK26)</f>
        <v>0</v>
      </c>
      <c r="BK24" s="21">
        <f>0.1*('[1]Annual growth rate'!BL25-'[2]Rate of natural increase'!BL26)</f>
        <v>-0.020000000000000004</v>
      </c>
      <c r="BL24" s="21">
        <f>0.1*('[1]Annual growth rate'!BM25-'[2]Rate of natural increase'!BM26)</f>
        <v>0</v>
      </c>
      <c r="BM24" s="21">
        <f>0.1*('[1]Annual growth rate'!BN25-'[2]Rate of natural increase'!BN26)</f>
        <v>0.010000000000000002</v>
      </c>
      <c r="BN24" s="21">
        <f>0.1*('[1]Annual growth rate'!BO25-'[2]Rate of natural increase'!BO26)</f>
        <v>-0.049999999999999996</v>
      </c>
      <c r="BO24" s="21">
        <f>0.1*('[1]Annual growth rate'!BP25-'[2]Rate of natural increase'!BP26)</f>
        <v>-0.019999999999999997</v>
      </c>
      <c r="BP24" s="21">
        <f>0.1*('[1]Annual growth rate'!BQ25-'[2]Rate of natural increase'!BQ26)</f>
        <v>-0.030000000000000106</v>
      </c>
      <c r="BQ24" s="21">
        <f>0.1*('[1]Annual growth rate'!BR25-'[2]Rate of natural increase'!BR26)</f>
        <v>-0.009999999999999998</v>
      </c>
    </row>
    <row r="25" spans="1:69" ht="24" customHeight="1" thickBot="1" thickTop="1">
      <c r="A25" s="2" t="str">
        <f>'[1]Annual growth rate'!B26</f>
        <v>Нидерланды</v>
      </c>
      <c r="B25" s="3">
        <f>0.1*('[1]Annual growth rate'!C26-'[2]Rate of natural increase'!C27)</f>
        <v>0.2</v>
      </c>
      <c r="C25" s="3">
        <f>0.1*('[1]Annual growth rate'!D26-'[2]Rate of natural increase'!D27)</f>
        <v>-0.21999999999999995</v>
      </c>
      <c r="D25" s="3">
        <f>0.1*('[1]Annual growth rate'!E26-'[2]Rate of natural increase'!E27)</f>
        <v>-0.47</v>
      </c>
      <c r="E25" s="3">
        <f>0.1*('[1]Annual growth rate'!F26-'[2]Rate of natural increase'!F27)</f>
        <v>-0.30000000000000004</v>
      </c>
      <c r="F25" s="3">
        <f>0.1*('[1]Annual growth rate'!G26-'[2]Rate of natural increase'!G27)</f>
        <v>-0.18000000000000008</v>
      </c>
      <c r="G25" s="3">
        <f>0.1*('[1]Annual growth rate'!H26-'[2]Rate of natural increase'!H27)</f>
        <v>-0.05</v>
      </c>
      <c r="H25" s="3">
        <f>0.1*('[1]Annual growth rate'!I26-'[2]Rate of natural increase'!I27)</f>
        <v>-0.10999999999999997</v>
      </c>
      <c r="I25" s="3">
        <f>0.1*('[1]Annual growth rate'!J26-'[2]Rate of natural increase'!J27)</f>
        <v>-0.10999999999999997</v>
      </c>
      <c r="J25" s="3">
        <f>0.1*('[1]Annual growth rate'!K26-'[2]Rate of natural increase'!K27)</f>
        <v>0.27000000000000013</v>
      </c>
      <c r="K25" s="3">
        <f>0.1*('[1]Annual growth rate'!L26-'[2]Rate of natural increase'!L27)</f>
        <v>-0.15000000000000002</v>
      </c>
      <c r="L25" s="3">
        <f>0.1*('[1]Annual growth rate'!M26-'[2]Rate of natural increase'!M27)</f>
        <v>-0.10999999999999997</v>
      </c>
      <c r="M25" s="3">
        <f>0.1*('[1]Annual growth rate'!N26-'[2]Rate of natural increase'!N27)</f>
        <v>0.05</v>
      </c>
      <c r="N25" s="3">
        <f>0.1*('[1]Annual growth rate'!O26-'[2]Rate of natural increase'!O27)</f>
        <v>0.14000000000000004</v>
      </c>
      <c r="O25" s="3">
        <f>0.1*('[1]Annual growth rate'!P26-'[2]Rate of natural increase'!P27)</f>
        <v>-0.020000000000000108</v>
      </c>
      <c r="P25" s="3">
        <f>0.1*('[1]Annual growth rate'!Q26-'[2]Rate of natural increase'!Q27)</f>
        <v>0.1</v>
      </c>
      <c r="Q25" s="3">
        <f>0.1*('[1]Annual growth rate'!R26-'[2]Rate of natural increase'!R27)</f>
        <v>0.14000000000000004</v>
      </c>
      <c r="R25" s="3">
        <f>0.1*('[1]Annual growth rate'!S26-'[2]Rate of natural increase'!S27)</f>
        <v>0.15000000000000002</v>
      </c>
      <c r="S25" s="3">
        <f>0.1*('[1]Annual growth rate'!T26-'[2]Rate of natural increase'!T27)</f>
        <v>-0.1</v>
      </c>
      <c r="T25" s="3">
        <f>0.1*('[1]Annual growth rate'!U26-'[2]Rate of natural increase'!U27)</f>
        <v>0.040000000000000036</v>
      </c>
      <c r="U25" s="3">
        <f>0.1*('[1]Annual growth rate'!V26-'[2]Rate of natural increase'!V27)</f>
        <v>0.15000000000000002</v>
      </c>
      <c r="V25" s="3">
        <f>0.1*('[1]Annual growth rate'!W26-'[2]Rate of natural increase'!W27)</f>
        <v>0.25</v>
      </c>
      <c r="W25" s="3">
        <f>0.1*('[1]Annual growth rate'!X26-'[2]Rate of natural increase'!X27)</f>
        <v>0.25</v>
      </c>
      <c r="X25" s="3">
        <f>0.1*('[1]Annual growth rate'!Y26-'[2]Rate of natural increase'!Y27)</f>
        <v>0.14000000000000004</v>
      </c>
      <c r="Y25" s="3">
        <f>0.1*('[1]Annual growth rate'!Z26-'[2]Rate of natural increase'!Z27)</f>
        <v>0.14000000000000004</v>
      </c>
      <c r="Z25" s="3">
        <f>0.1*('[1]Annual growth rate'!AA26-'[2]Rate of natural increase'!AA27)</f>
        <v>0.22999999999999998</v>
      </c>
      <c r="AA25" s="3">
        <f>0.1*('[1]Annual growth rate'!AB26-'[2]Rate of natural increase'!AB27)</f>
        <v>0.5100000000000001</v>
      </c>
      <c r="AB25" s="3">
        <f>0.1*('[1]Annual growth rate'!AC26-'[2]Rate of natural increase'!AC27)</f>
        <v>0.14000000000000004</v>
      </c>
      <c r="AC25" s="3">
        <f>0.1*('[1]Annual growth rate'!AD26-'[2]Rate of natural increase'!AD27)</f>
        <v>0.14000000000000004</v>
      </c>
      <c r="AD25" s="3">
        <f>0.1*('[1]Annual growth rate'!AE26-'[2]Rate of natural increase'!AE27)</f>
        <v>0.18999999999999995</v>
      </c>
      <c r="AE25" s="3">
        <f>0.1*('[1]Annual growth rate'!AF26-'[2]Rate of natural increase'!AF27)</f>
        <v>0.31</v>
      </c>
      <c r="AF25" s="3">
        <f>0.1*('[1]Annual growth rate'!AG26-'[2]Rate of natural increase'!AG27)</f>
        <v>0.3600000000000001</v>
      </c>
      <c r="AG25" s="3">
        <f>0.1*('[1]Annual growth rate'!AH26-'[2]Rate of natural increase'!AH27)</f>
        <v>0.1</v>
      </c>
      <c r="AH25" s="3">
        <f>0.1*('[1]Annual growth rate'!AI26-'[2]Rate of natural increase'!AI27)</f>
        <v>0</v>
      </c>
      <c r="AI25" s="3">
        <f>0.1*('[1]Annual growth rate'!AJ26-'[2]Rate of natural increase'!AJ27)</f>
        <v>0.009999999999999966</v>
      </c>
      <c r="AJ25" s="3">
        <f>0.1*('[1]Annual growth rate'!AK26-'[2]Rate of natural increase'!AK27)</f>
        <v>0.029999999999999985</v>
      </c>
      <c r="AK25" s="3">
        <f>0.1*('[1]Annual growth rate'!AL26-'[2]Rate of natural increase'!AL27)</f>
        <v>0.14000000000000004</v>
      </c>
      <c r="AL25" s="3">
        <f>0.1*('[1]Annual growth rate'!AM26-'[2]Rate of natural increase'!AM27)</f>
        <v>0.18000000000000008</v>
      </c>
      <c r="AM25" s="3">
        <f>0.1*('[1]Annual growth rate'!AN26-'[2]Rate of natural increase'!AN27)</f>
        <v>0.23999999999999996</v>
      </c>
      <c r="AN25" s="3">
        <f>0.1*('[1]Annual growth rate'!AO26-'[2]Rate of natural increase'!AO27)</f>
        <v>0.18999999999999995</v>
      </c>
      <c r="AO25" s="3">
        <f>0.1*('[1]Annual growth rate'!AP26-'[2]Rate of natural increase'!AP27)</f>
        <v>0.19000000000000006</v>
      </c>
      <c r="AP25" s="3">
        <f>0.1*('[1]Annual growth rate'!AQ26-'[2]Rate of natural increase'!AQ27)</f>
        <v>0.33000000000000007</v>
      </c>
      <c r="AQ25" s="3">
        <f>0.1*('[1]Annual growth rate'!AR26-'[2]Rate of natural increase'!AR27)</f>
        <v>0.33000000000000007</v>
      </c>
      <c r="AR25" s="3">
        <f>0.1*('[1]Annual growth rate'!AS26-'[2]Rate of natural increase'!AS27)</f>
        <v>0.27999999999999997</v>
      </c>
      <c r="AS25" s="3">
        <f>0.1*('[1]Annual growth rate'!AT26-'[2]Rate of natural increase'!AT27)</f>
        <v>0.29000000000000004</v>
      </c>
      <c r="AT25" s="3">
        <f>0.1*('[1]Annual growth rate'!AU26-'[2]Rate of natural increase'!AU27)</f>
        <v>0.14000000000000004</v>
      </c>
      <c r="AU25" s="3">
        <f>0.1*('[1]Annual growth rate'!AV26-'[2]Rate of natural increase'!AV27)</f>
        <v>0.1</v>
      </c>
      <c r="AV25" s="3">
        <f>0.1*('[1]Annual growth rate'!AW26-'[2]Rate of natural increase'!AW27)</f>
        <v>0.14000000000000004</v>
      </c>
      <c r="AW25" s="3">
        <f>0.1*('[1]Annual growth rate'!AX26-'[2]Rate of natural increase'!AX27)</f>
        <v>0.19999999999999996</v>
      </c>
      <c r="AX25" s="3">
        <f>0.1*('[1]Annual growth rate'!AY26-'[2]Rate of natural increase'!AY27)</f>
        <v>0.29</v>
      </c>
      <c r="AY25" s="3">
        <f>0.1*('[1]Annual growth rate'!AZ26-'[2]Rate of natural increase'!AZ27)</f>
        <v>0.27999999999999997</v>
      </c>
      <c r="AZ25" s="3">
        <f>0.1*('[1]Annual growth rate'!BA26-'[2]Rate of natural increase'!BA27)</f>
        <v>0.35000000000000003</v>
      </c>
      <c r="BA25" s="3">
        <f>0.1*('[1]Annual growth rate'!BB26-'[2]Rate of natural increase'!BB27)</f>
        <v>0.3500000000000001</v>
      </c>
      <c r="BB25" s="3">
        <f>0.1*('[1]Annual growth rate'!BC26-'[2]Rate of natural increase'!BC27)</f>
        <v>0.17000000000000004</v>
      </c>
      <c r="BC25" s="3">
        <f>0.1*('[1]Annual growth rate'!BD26-'[2]Rate of natural increase'!BD27)</f>
        <v>0.039999999999999994</v>
      </c>
      <c r="BD25" s="3">
        <f>0.1*('[1]Annual growth rate'!BE26-'[2]Rate of natural increase'!BE27)</f>
        <v>-0.06000000000000001</v>
      </c>
      <c r="BE25" s="3">
        <f>0.1*('[1]Annual growth rate'!BF26-'[2]Rate of natural increase'!BF27)</f>
        <v>-0.14</v>
      </c>
      <c r="BF25" s="3">
        <f>0.1*('[1]Annual growth rate'!BG26-'[2]Rate of natural increase'!BG27)</f>
        <v>-0.15000000000000002</v>
      </c>
      <c r="BG25" s="3">
        <f>0.1*('[1]Annual growth rate'!BH26-'[2]Rate of natural increase'!BH27)</f>
        <v>0</v>
      </c>
      <c r="BH25" s="3">
        <f>0.1*('[1]Annual growth rate'!BI26-'[2]Rate of natural increase'!BI27)</f>
        <v>0.19000000000000006</v>
      </c>
      <c r="BI25" s="3">
        <f>0.1*('[1]Annual growth rate'!BJ26-'[2]Rate of natural increase'!BJ27)</f>
        <v>0.23000000000000004</v>
      </c>
      <c r="BJ25" s="21">
        <f>0.1*('[1]Annual growth rate'!BK26-'[2]Rate of natural increase'!BK27)</f>
        <v>0.20000000000000007</v>
      </c>
      <c r="BK25" s="21">
        <f>0.1*('[1]Annual growth rate'!BL26-'[2]Rate of natural increase'!BL27)</f>
        <v>0.18</v>
      </c>
      <c r="BL25" s="21">
        <f>0.1*('[1]Annual growth rate'!BM26-'[2]Rate of natural increase'!BM27)</f>
        <v>0.07999999999999999</v>
      </c>
      <c r="BM25" s="21">
        <f>0.1*('[1]Annual growth rate'!BN26-'[2]Rate of natural increase'!BN27)</f>
        <v>0.12</v>
      </c>
      <c r="BN25" s="21">
        <f>0.1*('[1]Annual growth rate'!BO26-'[2]Rate of natural increase'!BO27)</f>
        <v>0.21000000000000002</v>
      </c>
      <c r="BO25" s="21">
        <f>0.1*('[1]Annual growth rate'!BP26-'[2]Rate of natural increase'!BP27)</f>
        <v>0.32</v>
      </c>
      <c r="BP25" s="21">
        <f>0.1*('[1]Annual growth rate'!BQ26-'[2]Rate of natural increase'!BQ27)</f>
        <v>0.45999999999999996</v>
      </c>
      <c r="BQ25" s="21">
        <f>0.1*('[1]Annual growth rate'!BR26-'[2]Rate of natural increase'!BR27)</f>
        <v>0.47</v>
      </c>
    </row>
    <row r="26" spans="1:69" ht="24" customHeight="1" thickBot="1" thickTop="1">
      <c r="A26" s="2" t="str">
        <f>'[1]Annual growth rate'!B27</f>
        <v>Новая Зеландия</v>
      </c>
      <c r="B26" s="3">
        <f>0.1*('[1]Annual growth rate'!C27-'[2]Rate of natural increase'!C28)</f>
        <v>0.40702515723270455</v>
      </c>
      <c r="C26" s="3">
        <f>0.1*('[1]Annual growth rate'!D27-'[2]Rate of natural increase'!D28)</f>
        <v>0.875331278890601</v>
      </c>
      <c r="D26" s="3">
        <f>0.1*('[1]Annual growth rate'!E27-'[2]Rate of natural increase'!E28)</f>
        <v>0.9565162907268171</v>
      </c>
      <c r="E26" s="3">
        <f>0.1*('[1]Annual growth rate'!F27-'[2]Rate of natural increase'!F28)</f>
        <v>0.6101910112359552</v>
      </c>
      <c r="F26" s="3">
        <f>0.1*('[1]Annual growth rate'!G27-'[2]Rate of natural increase'!G28)</f>
        <v>0.37546727185857665</v>
      </c>
      <c r="G26" s="3">
        <f>0.1*('[1]Annual growth rate'!H27-'[2]Rate of natural increase'!H28)</f>
        <v>0.26629213483146047</v>
      </c>
      <c r="H26" s="3">
        <f>0.1*('[1]Annual growth rate'!I27-'[2]Rate of natural increase'!I28)</f>
        <v>0.6535977961432509</v>
      </c>
      <c r="I26" s="3">
        <f>0.1*('[1]Annual growth rate'!J27-'[2]Rate of natural increase'!J28)</f>
        <v>0.694747868999551</v>
      </c>
      <c r="J26" s="3">
        <f>0.1*('[1]Annual growth rate'!K27-'[2]Rate of natural increase'!K28)</f>
        <v>0.3862392638036813</v>
      </c>
      <c r="K26" s="3">
        <f>0.1*('[1]Annual growth rate'!L27-'[2]Rate of natural increase'!L28)</f>
        <v>0.0060051480051484425</v>
      </c>
      <c r="L26" s="3">
        <f>0.1*('[1]Annual growth rate'!M27-'[2]Rate of natural increase'!M28)</f>
        <v>0.26224711583786803</v>
      </c>
      <c r="M26" s="3">
        <f>0.1*('[1]Annual growth rate'!N27-'[2]Rate of natural increase'!N28)</f>
        <v>0.775325474138715</v>
      </c>
      <c r="N26" s="3">
        <f>0.1*('[1]Annual growth rate'!O27-'[2]Rate of natural increase'!O28)</f>
        <v>0.2790838033843677</v>
      </c>
      <c r="O26" s="3">
        <f>0.1*('[1]Annual growth rate'!P27-'[2]Rate of natural increase'!P28)</f>
        <v>0.45411605460324334</v>
      </c>
      <c r="P26" s="3">
        <f>0.1*('[1]Annual growth rate'!Q27-'[2]Rate of natural increase'!Q28)</f>
        <v>0.14348873870737666</v>
      </c>
      <c r="Q26" s="3">
        <f>0.1*('[1]Annual growth rate'!R27-'[2]Rate of natural increase'!R28)</f>
        <v>0.40018307715720614</v>
      </c>
      <c r="R26" s="3">
        <f>0.1*('[1]Annual growth rate'!S27-'[2]Rate of natural increase'!S28)</f>
        <v>0.4502631264247541</v>
      </c>
      <c r="S26" s="3">
        <f>0.1*('[1]Annual growth rate'!T27-'[2]Rate of natural increase'!T28)</f>
        <v>-0.5129750743364783</v>
      </c>
      <c r="T26" s="3">
        <f>0.1*('[1]Annual growth rate'!U27-'[2]Rate of natural increase'!U28)</f>
        <v>-0.46919719078636124</v>
      </c>
      <c r="U26" s="3">
        <f>0.1*('[1]Annual growth rate'!V27-'[2]Rate of natural increase'!V28)</f>
        <v>-0.007150605885747297</v>
      </c>
      <c r="V26" s="3">
        <f>0.1*('[1]Annual growth rate'!W27-'[2]Rate of natural increase'!W28)</f>
        <v>0.18496317643291693</v>
      </c>
      <c r="W26" s="3">
        <f>0.1*('[1]Annual growth rate'!X27-'[2]Rate of natural increase'!X28)</f>
        <v>0.38208692604276195</v>
      </c>
      <c r="X26" s="3">
        <f>0.1*('[1]Annual growth rate'!Y27-'[2]Rate of natural increase'!Y28)</f>
        <v>0.6596520885705432</v>
      </c>
      <c r="Y26" s="3">
        <f>0.1*('[1]Annual growth rate'!Z27-'[2]Rate of natural increase'!Z28)</f>
        <v>0.9171826562658296</v>
      </c>
      <c r="Z26" s="3">
        <f>0.1*('[1]Annual growth rate'!AA27-'[2]Rate of natural increase'!AA28)</f>
        <v>0.843480603234448</v>
      </c>
      <c r="AA26" s="3">
        <f>0.1*('[1]Annual growth rate'!AB27-'[2]Rate of natural increase'!AB28)</f>
        <v>-0.12828409717492148</v>
      </c>
      <c r="AB26" s="3">
        <f>0.1*('[1]Annual growth rate'!AC27-'[2]Rate of natural increase'!AC28)</f>
        <v>-0.6351530300594761</v>
      </c>
      <c r="AC26" s="3">
        <f>0.1*('[1]Annual growth rate'!AD27-'[2]Rate of natural increase'!AD28)</f>
        <v>-0.8659507723863854</v>
      </c>
      <c r="AD26" s="3">
        <f>0.1*('[1]Annual growth rate'!AE27-'[2]Rate of natural increase'!AE28)</f>
        <v>-1.2288753043701144</v>
      </c>
      <c r="AE26" s="3">
        <f>0.1*('[1]Annual growth rate'!AF27-'[2]Rate of natural increase'!AF28)</f>
        <v>-0.7325577356063043</v>
      </c>
      <c r="AF26" s="3">
        <f>0.1*('[1]Annual growth rate'!AG27-'[2]Rate of natural increase'!AG28)</f>
        <v>-0.37450737254649985</v>
      </c>
      <c r="AG26" s="3">
        <f>0.1*('[1]Annual growth rate'!AH27-'[2]Rate of natural increase'!AH28)</f>
        <v>0.18643194982239422</v>
      </c>
      <c r="AH26" s="3">
        <f>0.1*('[1]Annual growth rate'!AI27-'[2]Rate of natural increase'!AI28)</f>
        <v>0.6017779221190711</v>
      </c>
      <c r="AI26" s="3">
        <f>0.1*('[1]Annual growth rate'!AJ27-'[2]Rate of natural increase'!AJ28)</f>
        <v>0.1089400806426406</v>
      </c>
      <c r="AJ26" s="3">
        <f>0.1*('[1]Annual growth rate'!AK27-'[2]Rate of natural increase'!AK28)</f>
        <v>-0.18724852034334233</v>
      </c>
      <c r="AK26" s="3">
        <f>0.1*('[1]Annual growth rate'!AL27-'[2]Rate of natural increase'!AL28)</f>
        <v>0.177821656247113</v>
      </c>
      <c r="AL26" s="3">
        <f>0.1*('[1]Annual growth rate'!AM27-'[2]Rate of natural increase'!AM28)</f>
        <v>0.024718034787915677</v>
      </c>
      <c r="AM26" s="3">
        <f>0.1*('[1]Annual growth rate'!AN27-'[2]Rate of natural increase'!AN28)</f>
        <v>-0.4373818864269282</v>
      </c>
      <c r="AN26" s="3">
        <f>0.1*('[1]Annual growth rate'!AO27-'[2]Rate of natural increase'!AO28)</f>
        <v>-0.5110500452215859</v>
      </c>
      <c r="AO26" s="3">
        <f>0.1*('[1]Annual growth rate'!AP27-'[2]Rate of natural increase'!AP28)</f>
        <v>-0.45079149661935713</v>
      </c>
      <c r="AP26" s="3">
        <f>0.1*('[1]Annual growth rate'!AQ27-'[2]Rate of natural increase'!AQ28)</f>
        <v>-0.07250242483025637</v>
      </c>
      <c r="AQ26" s="3">
        <f>0.1*('[1]Annual growth rate'!AR27-'[2]Rate of natural increase'!AR28)</f>
        <v>0.10670371675180555</v>
      </c>
      <c r="AR26" s="3">
        <f>0.1*('[1]Annual growth rate'!AS27-'[2]Rate of natural increase'!AS28)</f>
        <v>0.192</v>
      </c>
      <c r="AS26" s="3">
        <f>0.1*('[1]Annual growth rate'!AT27-'[2]Rate of natural increase'!AT28)</f>
        <v>0.26606293637404976</v>
      </c>
      <c r="AT26" s="3">
        <f>0.1*('[1]Annual growth rate'!AU27-'[2]Rate of natural increase'!AU28)</f>
        <v>0.500230319671536</v>
      </c>
      <c r="AU26" s="3">
        <f>0.1*('[1]Annual growth rate'!AV27-'[2]Rate of natural increase'!AV28)</f>
        <v>0.7880000000000001</v>
      </c>
      <c r="AV26" s="3">
        <f>0.1*('[1]Annual growth rate'!AW27-'[2]Rate of natural increase'!AW28)</f>
        <v>0.7230000000000001</v>
      </c>
      <c r="AW26" s="3">
        <f>0.1*('[1]Annual growth rate'!AX27-'[2]Rate of natural increase'!AX28)</f>
        <v>0.27299999999999985</v>
      </c>
      <c r="AX26" s="3">
        <f>0.1*('[1]Annual growth rate'!AY27-'[2]Rate of natural increase'!AY28)</f>
        <v>-0.06399999999999997</v>
      </c>
      <c r="AY26" s="3">
        <f>0.1*('[1]Annual growth rate'!AZ27-'[2]Rate of natural increase'!AZ28)</f>
        <v>-0.1839999999999999</v>
      </c>
      <c r="AZ26" s="3">
        <f>0.1*('[1]Annual growth rate'!BA27-'[2]Rate of natural increase'!BA28)</f>
        <v>-0.205</v>
      </c>
      <c r="BA26" s="3">
        <f>0.1*('[1]Annual growth rate'!BB27-'[2]Rate of natural increase'!BB28)</f>
        <v>0.29000000000000004</v>
      </c>
      <c r="BB26" s="3">
        <f>0.1*('[1]Annual growth rate'!BC27-'[2]Rate of natural increase'!BC28)</f>
        <v>0.9730000000000001</v>
      </c>
      <c r="BC26" s="3">
        <f>0.1*('[1]Annual growth rate'!BD27-'[2]Rate of natural increase'!BD28)</f>
        <v>0.9010000000000002</v>
      </c>
      <c r="BD26" s="3">
        <f>0.1*('[1]Annual growth rate'!BE27-'[2]Rate of natural increase'!BE28)</f>
        <v>0.3250000000000001</v>
      </c>
      <c r="BE26" s="3">
        <f>0.1*('[1]Annual growth rate'!BF27-'[2]Rate of natural increase'!BF28)</f>
        <v>0.27799999999999986</v>
      </c>
      <c r="BF26" s="3">
        <f>0.1*('[1]Annual growth rate'!BG27-'[2]Rate of natural increase'!BG28)</f>
        <v>0.251</v>
      </c>
      <c r="BG26" s="3">
        <f>0.1*('[1]Annual growth rate'!BH27-'[2]Rate of natural increase'!BH28)</f>
        <v>0.10999999999999997</v>
      </c>
      <c r="BH26" s="3">
        <f>0.1*('[1]Annual growth rate'!BI27-'[2]Rate of natural increase'!BI28)</f>
        <v>0.14499999999999993</v>
      </c>
      <c r="BI26" s="3">
        <f>0.1*('[1]Annual growth rate'!BJ27-'[2]Rate of natural increase'!BJ28)</f>
        <v>0.16000000000000014</v>
      </c>
      <c r="BJ26" s="21">
        <f>0.1*('[1]Annual growth rate'!BK27-'[2]Rate of natural increase'!BK28)</f>
        <v>0.08500000000000014</v>
      </c>
      <c r="BK26" s="21">
        <f>0.1*('[1]Annual growth rate'!BL27-'[2]Rate of natural increase'!BL28)</f>
        <v>0.16600000000000012</v>
      </c>
      <c r="BL26" s="21">
        <f>0.1*('[1]Annual growth rate'!BM27-'[2]Rate of natural increase'!BM28)</f>
        <v>0.15500000000000008</v>
      </c>
      <c r="BM26" s="21">
        <f>0.1*('[1]Annual growth rate'!BN27-'[2]Rate of natural increase'!BN28)</f>
        <v>0.11040375047837747</v>
      </c>
      <c r="BN26" s="21">
        <f>0.1*('[1]Annual growth rate'!BO27-'[2]Rate of natural increase'!BO28)</f>
        <v>0.9189910637071201</v>
      </c>
      <c r="BO26" s="21">
        <f>0.1*('[1]Annual growth rate'!BP27-'[2]Rate of natural increase'!BP28)</f>
        <v>1.3388601939631688</v>
      </c>
      <c r="BP26" s="21">
        <f>0.1*('[1]Annual growth rate'!BQ27-'[2]Rate of natural increase'!BQ28)</f>
        <v>1.52</v>
      </c>
      <c r="BQ26" s="21">
        <f>0.1*('[1]Annual growth rate'!BR27-'[2]Rate of natural increase'!BR28)</f>
        <v>2.0500000000000003</v>
      </c>
    </row>
    <row r="27" spans="1:69" ht="24" customHeight="1" thickBot="1" thickTop="1">
      <c r="A27" s="2" t="str">
        <f>'[1]Annual growth rate'!B28</f>
        <v>Норвегия</v>
      </c>
      <c r="B27" s="3">
        <f>0.1*('[1]Annual growth rate'!C28-'[2]Rate of natural increase'!C29)</f>
        <v>-0.06999999999999994</v>
      </c>
      <c r="C27" s="3">
        <f>0.1*('[1]Annual growth rate'!D28-'[2]Rate of natural increase'!D29)</f>
        <v>-0.05</v>
      </c>
      <c r="D27" s="3">
        <f>0.1*('[1]Annual growth rate'!E28-'[2]Rate of natural increase'!E29)</f>
        <v>-0.05</v>
      </c>
      <c r="E27" s="3">
        <f>0.1*('[1]Annual growth rate'!F28-'[2]Rate of natural increase'!F29)</f>
        <v>-0.030000000000000072</v>
      </c>
      <c r="F27" s="3">
        <f>0.1*('[1]Annual growth rate'!G28-'[2]Rate of natural increase'!G29)</f>
        <v>-0.020000000000000108</v>
      </c>
      <c r="G27" s="3">
        <f>0.1*('[1]Annual growth rate'!H28-'[2]Rate of natural increase'!H29)</f>
        <v>0.009999999999999966</v>
      </c>
      <c r="H27" s="3">
        <f>0.1*('[1]Annual growth rate'!I28-'[2]Rate of natural increase'!I29)</f>
        <v>-0.1200000000000001</v>
      </c>
      <c r="I27" s="3">
        <f>0.1*('[1]Annual growth rate'!J28-'[2]Rate of natural increase'!J29)</f>
        <v>-0.010000000000000142</v>
      </c>
      <c r="J27" s="3">
        <f>0.1*('[1]Annual growth rate'!K28-'[2]Rate of natural increase'!K29)</f>
        <v>-0.040000000000000036</v>
      </c>
      <c r="K27" s="3">
        <f>0.1*('[1]Annual growth rate'!L28-'[2]Rate of natural increase'!L29)</f>
        <v>-0.040000000000000036</v>
      </c>
      <c r="L27" s="3">
        <f>0.1*('[1]Annual growth rate'!M28-'[2]Rate of natural increase'!M29)</f>
        <v>-0.05999999999999997</v>
      </c>
      <c r="M27" s="3">
        <f>0.1*('[1]Annual growth rate'!N28-'[2]Rate of natural increase'!N29)</f>
        <v>0.020000000000000108</v>
      </c>
      <c r="N27" s="3">
        <f>0.1*('[1]Annual growth rate'!O28-'[2]Rate of natural increase'!O29)</f>
        <v>0</v>
      </c>
      <c r="O27" s="3">
        <f>0.1*('[1]Annual growth rate'!P28-'[2]Rate of natural increase'!P29)</f>
        <v>0.010000000000000054</v>
      </c>
      <c r="P27" s="3">
        <f>0.1*('[1]Annual growth rate'!Q28-'[2]Rate of natural increase'!Q29)</f>
        <v>-0.06000000000000005</v>
      </c>
      <c r="Q27" s="3">
        <f>0.1*('[1]Annual growth rate'!R28-'[2]Rate of natural increase'!R29)</f>
        <v>-0.06000000000000005</v>
      </c>
      <c r="R27" s="3">
        <f>0.1*('[1]Annual growth rate'!S28-'[2]Rate of natural increase'!S29)</f>
        <v>-0.020000000000000108</v>
      </c>
      <c r="S27" s="3">
        <f>0.1*('[1]Annual growth rate'!T28-'[2]Rate of natural increase'!T29)</f>
        <v>0.05</v>
      </c>
      <c r="T27" s="3">
        <f>0.1*('[1]Annual growth rate'!U28-'[2]Rate of natural increase'!U29)</f>
        <v>0.03999999999999995</v>
      </c>
      <c r="U27" s="3">
        <f>0.1*('[1]Annual growth rate'!V28-'[2]Rate of natural increase'!V29)</f>
        <v>0.05999999999999997</v>
      </c>
      <c r="V27" s="3">
        <f>0.1*('[1]Annual growth rate'!W28-'[2]Rate of natural increase'!W29)</f>
        <v>-0.020000000000000018</v>
      </c>
      <c r="W27" s="3">
        <f>0.1*('[1]Annual growth rate'!X28-'[2]Rate of natural increase'!X29)</f>
        <v>0.07999999999999999</v>
      </c>
      <c r="X27" s="3">
        <f>0.1*('[1]Annual growth rate'!Y28-'[2]Rate of natural increase'!Y29)</f>
        <v>0.14000000000000004</v>
      </c>
      <c r="Y27" s="3">
        <f>0.1*('[1]Annual growth rate'!Z28-'[2]Rate of natural increase'!Z29)</f>
        <v>0.08999999999999996</v>
      </c>
      <c r="Z27" s="3">
        <f>0.1*('[1]Annual growth rate'!AA28-'[2]Rate of natural increase'!AA29)</f>
        <v>0.11000000000000006</v>
      </c>
      <c r="AA27" s="3">
        <f>0.1*('[1]Annual growth rate'!AB28-'[2]Rate of natural increase'!AB29)</f>
        <v>0.08000000000000007</v>
      </c>
      <c r="AB27" s="3">
        <f>0.1*('[1]Annual growth rate'!AC28-'[2]Rate of natural increase'!AC29)</f>
        <v>0.12000000000000002</v>
      </c>
      <c r="AC27" s="3">
        <f>0.1*('[1]Annual growth rate'!AD28-'[2]Rate of natural increase'!AD29)</f>
        <v>0.12999999999999998</v>
      </c>
      <c r="AD27" s="3">
        <f>0.1*('[1]Annual growth rate'!AE28-'[2]Rate of natural increase'!AE29)</f>
        <v>0.1</v>
      </c>
      <c r="AE27" s="3">
        <f>0.1*('[1]Annual growth rate'!AF28-'[2]Rate of natural increase'!AF29)</f>
        <v>0.07000000000000002</v>
      </c>
      <c r="AF27" s="3">
        <f>0.1*('[1]Annual growth rate'!AG28-'[2]Rate of natural increase'!AG29)</f>
        <v>0.09</v>
      </c>
      <c r="AG27" s="3">
        <f>0.1*('[1]Annual growth rate'!AH28-'[2]Rate of natural increase'!AH29)</f>
        <v>0.13999999999999999</v>
      </c>
      <c r="AH27" s="3">
        <f>0.1*('[1]Annual growth rate'!AI28-'[2]Rate of natural increase'!AI29)</f>
        <v>0.13999999999999999</v>
      </c>
      <c r="AI27" s="3">
        <f>0.1*('[1]Annual growth rate'!AJ28-'[2]Rate of natural increase'!AJ29)</f>
        <v>0.1</v>
      </c>
      <c r="AJ27" s="3">
        <f>0.1*('[1]Annual growth rate'!AK28-'[2]Rate of natural increase'!AK29)</f>
        <v>0.09</v>
      </c>
      <c r="AK27" s="3">
        <f>0.1*('[1]Annual growth rate'!AL28-'[2]Rate of natural increase'!AL29)</f>
        <v>0.16000000000000003</v>
      </c>
      <c r="AL27" s="3">
        <f>0.1*('[1]Annual growth rate'!AM28-'[2]Rate of natural increase'!AM29)</f>
        <v>0.18</v>
      </c>
      <c r="AM27" s="3">
        <f>0.1*('[1]Annual growth rate'!AN28-'[2]Rate of natural increase'!AN29)</f>
        <v>0.32000000000000006</v>
      </c>
      <c r="AN27" s="3">
        <f>0.1*('[1]Annual growth rate'!AO28-'[2]Rate of natural increase'!AO29)</f>
        <v>0.24</v>
      </c>
      <c r="AO27" s="3">
        <f>0.1*('[1]Annual growth rate'!AP28-'[2]Rate of natural increase'!AP29)</f>
        <v>-0.039999999999999994</v>
      </c>
      <c r="AP27" s="3">
        <f>0.1*('[1]Annual growth rate'!AQ28-'[2]Rate of natural increase'!AQ29)</f>
        <v>0.039999999999999994</v>
      </c>
      <c r="AQ27" s="3">
        <f>0.1*('[1]Annual growth rate'!AR28-'[2]Rate of natural increase'!AR29)</f>
        <v>0.18999999999999995</v>
      </c>
      <c r="AR27" s="3">
        <f>0.1*('[1]Annual growth rate'!AS28-'[2]Rate of natural increase'!AS29)</f>
        <v>0.24</v>
      </c>
      <c r="AS27" s="3">
        <f>0.1*('[1]Annual growth rate'!AT28-'[2]Rate of natural increase'!AT29)</f>
        <v>0.29000000000000004</v>
      </c>
      <c r="AT27" s="3">
        <f>0.1*('[1]Annual growth rate'!AU28-'[2]Rate of natural increase'!AU29)</f>
        <v>0.17000000000000004</v>
      </c>
      <c r="AU27" s="3">
        <f>0.1*('[1]Annual growth rate'!AV28-'[2]Rate of natural increase'!AV29)</f>
        <v>0.14000000000000004</v>
      </c>
      <c r="AV27" s="3">
        <f>0.1*('[1]Annual growth rate'!AW28-'[2]Rate of natural increase'!AW29)</f>
        <v>0.13000000000000003</v>
      </c>
      <c r="AW27" s="3">
        <f>0.1*('[1]Annual growth rate'!AX28-'[2]Rate of natural increase'!AX29)</f>
        <v>0.20999999999999996</v>
      </c>
      <c r="AX27" s="3">
        <f>0.1*('[1]Annual growth rate'!AY28-'[2]Rate of natural increase'!AY29)</f>
        <v>0.31</v>
      </c>
      <c r="AY27" s="3">
        <f>0.1*('[1]Annual growth rate'!AZ28-'[2]Rate of natural increase'!AZ29)</f>
        <v>0.42000000000000004</v>
      </c>
      <c r="AZ27" s="3">
        <f>0.1*('[1]Annual growth rate'!BA28-'[2]Rate of natural increase'!BA29)</f>
        <v>0.21999999999999997</v>
      </c>
      <c r="BA27" s="3">
        <f>0.1*('[1]Annual growth rate'!BB28-'[2]Rate of natural increase'!BB29)</f>
        <v>0.18</v>
      </c>
      <c r="BB27" s="3">
        <f>0.1*('[1]Annual growth rate'!BC28-'[2]Rate of natural increase'!BC29)</f>
        <v>0.38000000000000006</v>
      </c>
      <c r="BC27" s="3">
        <f>0.1*('[1]Annual growth rate'!BD28-'[2]Rate of natural increase'!BD29)</f>
        <v>0.24</v>
      </c>
      <c r="BD27" s="3">
        <f>0.1*('[1]Annual growth rate'!BE28-'[2]Rate of natural increase'!BE29)</f>
        <v>0.29</v>
      </c>
      <c r="BE27" s="3">
        <f>0.1*('[1]Annual growth rate'!BF28-'[2]Rate of natural increase'!BF29)</f>
        <v>0.39</v>
      </c>
      <c r="BF27" s="3">
        <f>0.1*('[1]Annual growth rate'!BG28-'[2]Rate of natural increase'!BG29)</f>
        <v>0.5100000000000001</v>
      </c>
      <c r="BG27" s="3">
        <f>0.1*('[1]Annual growth rate'!BH28-'[2]Rate of natural increase'!BH29)</f>
        <v>0.8400000000000001</v>
      </c>
      <c r="BH27" s="3">
        <f>0.1*('[1]Annual growth rate'!BI28-'[2]Rate of natural increase'!BI29)</f>
        <v>0.91</v>
      </c>
      <c r="BI27" s="3">
        <f>0.1*('[1]Annual growth rate'!BJ28-'[2]Rate of natural increase'!BJ29)</f>
        <v>0.7999999999999999</v>
      </c>
      <c r="BJ27" s="21">
        <f>0.1*('[1]Annual growth rate'!BK28-'[2]Rate of natural increase'!BK29)</f>
        <v>0.86</v>
      </c>
      <c r="BK27" s="21">
        <f>0.1*('[1]Annual growth rate'!BL28-'[2]Rate of natural increase'!BL29)</f>
        <v>0.94</v>
      </c>
      <c r="BL27" s="21">
        <f>0.1*('[1]Annual growth rate'!BM28-'[2]Rate of natural increase'!BM29)</f>
        <v>0.9400000000000001</v>
      </c>
      <c r="BM27" s="21">
        <f>0.1*('[1]Annual growth rate'!BN28-'[2]Rate of natural increase'!BN29)</f>
        <v>0.77</v>
      </c>
      <c r="BN27" s="21">
        <f>0.1*('[1]Annual growth rate'!BO28-'[2]Rate of natural increase'!BO29)</f>
        <v>0.7800000000000001</v>
      </c>
      <c r="BO27" s="21">
        <f>0.1*('[1]Annual growth rate'!BP28-'[2]Rate of natural increase'!BP29)</f>
        <v>0.5</v>
      </c>
      <c r="BP27" s="21">
        <f>0.1*('[1]Annual growth rate'!BQ28-'[2]Rate of natural increase'!BQ29)</f>
        <v>0.5</v>
      </c>
      <c r="BQ27" s="21">
        <f>0.1*('[1]Annual growth rate'!BR28-'[2]Rate of natural increase'!BR29)</f>
        <v>0.41</v>
      </c>
    </row>
    <row r="28" spans="1:69" ht="24" customHeight="1" thickBot="1" thickTop="1">
      <c r="A28" s="2" t="str">
        <f>'[1]Annual growth rate'!B29</f>
        <v>Польша</v>
      </c>
      <c r="B28" s="3">
        <f>0.1*('[1]Annual growth rate'!C29-'[2]Rate of natural increase'!C30)</f>
        <v>-0.16999999999999993</v>
      </c>
      <c r="C28" s="3">
        <f>0.1*('[1]Annual growth rate'!D29-'[2]Rate of natural increase'!D30)</f>
        <v>-0.030000000000000072</v>
      </c>
      <c r="D28" s="3">
        <f>0.1*('[1]Annual growth rate'!E29-'[2]Rate of natural increase'!E30)</f>
        <v>0</v>
      </c>
      <c r="E28" s="3">
        <f>0.1*('[1]Annual growth rate'!F29-'[2]Rate of natural increase'!F30)</f>
        <v>-0.040000000000000216</v>
      </c>
      <c r="F28" s="3">
        <f>0.1*('[1]Annual growth rate'!G29-'[2]Rate of natural increase'!G30)</f>
        <v>0.05</v>
      </c>
      <c r="G28" s="3">
        <f>0.1*('[1]Annual growth rate'!H29-'[2]Rate of natural increase'!H30)</f>
        <v>-0.030000000000000072</v>
      </c>
      <c r="H28" s="3">
        <f>0.1*('[1]Annual growth rate'!I29-'[2]Rate of natural increase'!I30)</f>
        <v>-0.060000000000000143</v>
      </c>
      <c r="I28" s="3">
        <f>0.1*('[1]Annual growth rate'!J29-'[2]Rate of natural increase'!J30)</f>
        <v>-0.12000000000000029</v>
      </c>
      <c r="J28" s="3">
        <f>0.1*('[1]Annual growth rate'!K29-'[2]Rate of natural increase'!K30)</f>
        <v>-0.16999999999999993</v>
      </c>
      <c r="K28" s="3">
        <f>0.1*('[1]Annual growth rate'!L29-'[2]Rate of natural increase'!L30)</f>
        <v>0.009999999999999787</v>
      </c>
      <c r="L28" s="3">
        <f>0.1*('[1]Annual growth rate'!M29-'[2]Rate of natural increase'!M30)</f>
        <v>-0.44000000000000006</v>
      </c>
      <c r="M28" s="3">
        <f>0.1*('[1]Annual growth rate'!N29-'[2]Rate of natural increase'!N30)</f>
        <v>-0.2</v>
      </c>
      <c r="N28" s="3">
        <f>0.1*('[1]Annual growth rate'!O29-'[2]Rate of natural increase'!O30)</f>
        <v>-0.030000000000000072</v>
      </c>
      <c r="O28" s="3">
        <f>0.1*('[1]Annual growth rate'!P29-'[2]Rate of natural increase'!P30)</f>
        <v>0.31000000000000016</v>
      </c>
      <c r="P28" s="3">
        <f>0.1*('[1]Annual growth rate'!Q29-'[2]Rate of natural increase'!Q30)</f>
        <v>0.2300000000000001</v>
      </c>
      <c r="Q28" s="3">
        <f>0.1*('[1]Annual growth rate'!R29-'[2]Rate of natural increase'!R30)</f>
        <v>-0.33</v>
      </c>
      <c r="R28" s="3">
        <f>0.1*('[1]Annual growth rate'!S29-'[2]Rate of natural increase'!S30)</f>
        <v>-0.1200000000000001</v>
      </c>
      <c r="S28" s="3">
        <f>0.1*('[1]Annual growth rate'!T29-'[2]Rate of natural increase'!T30)</f>
        <v>0.24000000000000005</v>
      </c>
      <c r="T28" s="3">
        <f>0.1*('[1]Annual growth rate'!U29-'[2]Rate of natural increase'!U30)</f>
        <v>-0.05999999999999997</v>
      </c>
      <c r="U28" s="3">
        <f>0.1*('[1]Annual growth rate'!V29-'[2]Rate of natural increase'!V30)</f>
        <v>-0.06999999999999994</v>
      </c>
      <c r="V28" s="3">
        <f>0.1*('[1]Annual growth rate'!W29-'[2]Rate of natural increase'!W30)</f>
        <v>-0.9</v>
      </c>
      <c r="W28" s="3">
        <f>0.1*('[1]Annual growth rate'!X29-'[2]Rate of natural increase'!X30)</f>
        <v>-0.08999999999999996</v>
      </c>
      <c r="X28" s="3">
        <f>0.1*('[1]Annual growth rate'!Y29-'[2]Rate of natural increase'!Y30)</f>
        <v>-0.05999999999999997</v>
      </c>
      <c r="Y28" s="3">
        <f>0.1*('[1]Annual growth rate'!Z29-'[2]Rate of natural increase'!Z30)</f>
        <v>-0.029999999999999895</v>
      </c>
      <c r="Z28" s="3">
        <f>0.1*('[1]Annual growth rate'!AA29-'[2]Rate of natural increase'!AA30)</f>
        <v>-0.040000000000000036</v>
      </c>
      <c r="AA28" s="3">
        <f>0.1*('[1]Annual growth rate'!AB29-'[2]Rate of natural increase'!AB30)</f>
        <v>-0.030000000000000072</v>
      </c>
      <c r="AB28" s="3">
        <f>0.1*('[1]Annual growth rate'!AC29-'[2]Rate of natural increase'!AC30)</f>
        <v>-0.06999999999999994</v>
      </c>
      <c r="AC28" s="3">
        <f>0.1*('[1]Annual growth rate'!AD29-'[2]Rate of natural increase'!AD30)</f>
        <v>-0.08999999999999986</v>
      </c>
      <c r="AD28" s="3">
        <f>0.1*('[1]Annual growth rate'!AE29-'[2]Rate of natural increase'!AE30)</f>
        <v>-0.3200000000000001</v>
      </c>
      <c r="AE28" s="3">
        <f>0.1*('[1]Annual growth rate'!AF29-'[2]Rate of natural increase'!AF30)</f>
        <v>-0.1</v>
      </c>
      <c r="AF28" s="3">
        <f>0.1*('[1]Annual growth rate'!AG29-'[2]Rate of natural increase'!AG30)</f>
        <v>-0.06999999999999994</v>
      </c>
      <c r="AG28" s="3">
        <f>0.1*('[1]Annual growth rate'!AH29-'[2]Rate of natural increase'!AH30)</f>
        <v>-0.0700000000000001</v>
      </c>
      <c r="AH28" s="3">
        <f>0.1*('[1]Annual growth rate'!AI29-'[2]Rate of natural increase'!AI30)</f>
        <v>-0.0799999999999999</v>
      </c>
      <c r="AI28" s="3">
        <f>0.1*('[1]Annual growth rate'!AJ29-'[2]Rate of natural increase'!AJ30)</f>
        <v>-0.06999999999999994</v>
      </c>
      <c r="AJ28" s="3">
        <f>0.1*('[1]Annual growth rate'!AK29-'[2]Rate of natural increase'!AK30)</f>
        <v>-0.05</v>
      </c>
      <c r="AK28" s="3">
        <f>0.1*('[1]Annual growth rate'!AL29-'[2]Rate of natural increase'!AL30)</f>
        <v>-0.05</v>
      </c>
      <c r="AL28" s="3">
        <f>0.1*('[1]Annual growth rate'!AM29-'[2]Rate of natural increase'!AM30)</f>
        <v>-0.07000000000000002</v>
      </c>
      <c r="AM28" s="3">
        <f>0.1*('[1]Annual growth rate'!AN29-'[2]Rate of natural increase'!AN30)</f>
        <v>-0.09000000000000004</v>
      </c>
      <c r="AN28" s="3">
        <f>0.1*('[1]Annual growth rate'!AO29-'[2]Rate of natural increase'!AO30)</f>
        <v>-0.25</v>
      </c>
      <c r="AO28" s="3">
        <f>0.1*('[1]Annual growth rate'!AP29-'[2]Rate of natural increase'!AP30)</f>
        <v>-0.07000000000000002</v>
      </c>
      <c r="AP28" s="3">
        <f>0.1*('[1]Annual growth rate'!AQ29-'[2]Rate of natural increase'!AQ30)</f>
        <v>-0.029999999999999985</v>
      </c>
      <c r="AQ28" s="3">
        <f>0.1*('[1]Annual growth rate'!AR29-'[2]Rate of natural increase'!AR30)</f>
        <v>-0.040000000000000036</v>
      </c>
      <c r="AR28" s="3">
        <f>0.1*('[1]Annual growth rate'!AS29-'[2]Rate of natural increase'!AS30)</f>
        <v>-0.030000000000000027</v>
      </c>
      <c r="AS28" s="3">
        <f>0.1*('[1]Annual growth rate'!AT29-'[2]Rate of natural increase'!AT30)</f>
        <v>-0.040000000000000036</v>
      </c>
      <c r="AT28" s="3">
        <f>0.1*('[1]Annual growth rate'!AU29-'[2]Rate of natural increase'!AU30)</f>
        <v>-0.05</v>
      </c>
      <c r="AU28" s="3">
        <f>0.1*('[1]Annual growth rate'!AV29-'[2]Rate of natural increase'!AV30)</f>
        <v>-0.05</v>
      </c>
      <c r="AV28" s="3">
        <f>0.1*('[1]Annual growth rate'!AW29-'[2]Rate of natural increase'!AW30)</f>
        <v>-0.030000000000000006</v>
      </c>
      <c r="AW28" s="3">
        <f>0.1*('[1]Annual growth rate'!AX29-'[2]Rate of natural increase'!AX30)</f>
        <v>-0.030000000000000006</v>
      </c>
      <c r="AX28" s="3">
        <f>0.1*('[1]Annual growth rate'!AY29-'[2]Rate of natural increase'!AY30)</f>
        <v>-0.03</v>
      </c>
      <c r="AY28" s="3">
        <f>0.1*('[1]Annual growth rate'!AZ29-'[2]Rate of natural increase'!AZ30)</f>
        <v>-0.03</v>
      </c>
      <c r="AZ28" s="3">
        <f>0.1*('[1]Annual growth rate'!BA29-'[2]Rate of natural increase'!BA30)</f>
        <v>-0.05</v>
      </c>
      <c r="BA28" s="3">
        <f>0.1*('[1]Annual growth rate'!BB29-'[2]Rate of natural increase'!BB30)</f>
        <v>-0.04000000000000001</v>
      </c>
      <c r="BB28" s="3">
        <f>0.1*('[1]Annual growth rate'!BC29-'[2]Rate of natural increase'!BC30)</f>
        <v>-0.05</v>
      </c>
      <c r="BC28" s="3">
        <f>0.1*('[1]Annual growth rate'!BD29-'[2]Rate of natural increase'!BD30)</f>
        <v>-0.029999999999999995</v>
      </c>
      <c r="BD28" s="3">
        <f>0.1*('[1]Annual growth rate'!BE29-'[2]Rate of natural increase'!BE30)</f>
        <v>-0.020000000000000004</v>
      </c>
      <c r="BE28" s="3">
        <f>0.1*('[1]Annual growth rate'!BF29-'[2]Rate of natural increase'!BF30)</f>
        <v>-0.030000000000000006</v>
      </c>
      <c r="BF28" s="3">
        <f>0.1*('[1]Annual growth rate'!BG29-'[2]Rate of natural increase'!BG30)</f>
        <v>-0.09000000000000001</v>
      </c>
      <c r="BG28" s="3">
        <f>0.1*('[1]Annual growth rate'!BH29-'[2]Rate of natural increase'!BH30)</f>
        <v>-0.06</v>
      </c>
      <c r="BH28" s="3">
        <f>0.1*('[1]Annual growth rate'!BI29-'[2]Rate of natural increase'!BI30)</f>
        <v>-0.04000000000000001</v>
      </c>
      <c r="BI28" s="3">
        <f>0.1*('[1]Annual growth rate'!BJ29-'[2]Rate of natural increase'!BJ30)</f>
        <v>-0.009999999999999998</v>
      </c>
      <c r="BJ28" s="21">
        <f>0.1*('[1]Annual growth rate'!BK29-'[2]Rate of natural increase'!BK30)</f>
        <v>0.009999999999999998</v>
      </c>
      <c r="BK28" s="21">
        <f>0.1*('[1]Annual growth rate'!BL29-'[2]Rate of natural increase'!BL30)</f>
        <v>-0.03</v>
      </c>
      <c r="BL28" s="21">
        <f>0.1*('[1]Annual growth rate'!BM29-'[2]Rate of natural increase'!BM30)</f>
        <v>0</v>
      </c>
      <c r="BM28" s="21">
        <f>0.1*('[1]Annual growth rate'!BN29-'[2]Rate of natural increase'!BN30)</f>
        <v>-0.06999999999999999</v>
      </c>
      <c r="BN28" s="21">
        <f>0.1*('[1]Annual growth rate'!BO29-'[2]Rate of natural increase'!BO30)</f>
        <v>-0.03</v>
      </c>
      <c r="BO28" s="21">
        <f>0.1*('[1]Annual growth rate'!BP29-'[2]Rate of natural increase'!BP30)</f>
        <v>-0.030000000000000006</v>
      </c>
      <c r="BP28" s="21">
        <f>0.1*('[1]Annual growth rate'!BQ29-'[2]Rate of natural increase'!BQ30)</f>
        <v>0.04000000000000001</v>
      </c>
      <c r="BQ28" s="21">
        <f>0.1*('[1]Annual growth rate'!BR29-'[2]Rate of natural increase'!BR30)</f>
        <v>0.010000000000000002</v>
      </c>
    </row>
    <row r="29" spans="1:69" ht="24" customHeight="1" thickBot="1" thickTop="1">
      <c r="A29" s="2" t="str">
        <f>'[1]Annual growth rate'!B30</f>
        <v>Португалия</v>
      </c>
      <c r="B29" s="3">
        <f>0.1*('[1]Annual growth rate'!C30-'[2]Rate of natural increase'!C31)</f>
        <v>-0.3299999999999999</v>
      </c>
      <c r="C29" s="3">
        <f>0.1*('[1]Annual growth rate'!D30-'[2]Rate of natural increase'!D31)</f>
        <v>-0.97</v>
      </c>
      <c r="D29" s="3">
        <f>0.1*('[1]Annual growth rate'!E30-'[2]Rate of natural increase'!E31)</f>
        <v>-0.7000000000000001</v>
      </c>
      <c r="E29" s="3">
        <f>0.1*('[1]Annual growth rate'!F30-'[2]Rate of natural increase'!F31)</f>
        <v>-0.58</v>
      </c>
      <c r="F29" s="3">
        <f>0.1*('[1]Annual growth rate'!G30-'[2]Rate of natural increase'!G31)</f>
        <v>-0.5900000000000001</v>
      </c>
      <c r="G29" s="3">
        <f>0.1*('[1]Annual growth rate'!H30-'[2]Rate of natural increase'!H31)</f>
        <v>-0.47</v>
      </c>
      <c r="H29" s="3">
        <f>0.1*('[1]Annual growth rate'!I30-'[2]Rate of natural increase'!I31)</f>
        <v>-0.44000000000000006</v>
      </c>
      <c r="I29" s="3">
        <f>0.1*('[1]Annual growth rate'!J30-'[2]Rate of natural increase'!J31)</f>
        <v>-0.49000000000000005</v>
      </c>
      <c r="J29" s="3">
        <f>0.1*('[1]Annual growth rate'!K30-'[2]Rate of natural increase'!K31)</f>
        <v>-0.51</v>
      </c>
      <c r="K29" s="3">
        <f>0.1*('[1]Annual growth rate'!L30-'[2]Rate of natural increase'!L31)</f>
        <v>-2.43</v>
      </c>
      <c r="L29" s="3">
        <f>0.1*('[1]Annual growth rate'!M30-'[2]Rate of natural increase'!M31)</f>
        <v>-0.6200000000000001</v>
      </c>
      <c r="M29" s="3">
        <f>0.1*('[1]Annual growth rate'!N30-'[2]Rate of natural increase'!N31)</f>
        <v>-0.42999999999999994</v>
      </c>
      <c r="N29" s="3">
        <f>0.1*('[1]Annual growth rate'!O30-'[2]Rate of natural increase'!O31)</f>
        <v>-0.82</v>
      </c>
      <c r="O29" s="3">
        <f>0.1*('[1]Annual growth rate'!P30-'[2]Rate of natural increase'!P31)</f>
        <v>-1</v>
      </c>
      <c r="P29" s="3">
        <f>0.1*('[1]Annual growth rate'!Q30-'[2]Rate of natural increase'!Q31)</f>
        <v>-1.4800000000000002</v>
      </c>
      <c r="Q29" s="3">
        <f>0.1*('[1]Annual growth rate'!R30-'[2]Rate of natural increase'!R31)</f>
        <v>-1.9500000000000002</v>
      </c>
      <c r="R29" s="3">
        <f>0.1*('[1]Annual growth rate'!S30-'[2]Rate of natural increase'!S31)</f>
        <v>-2.04</v>
      </c>
      <c r="S29" s="3">
        <f>0.1*('[1]Annual growth rate'!T30-'[2]Rate of natural increase'!T31)</f>
        <v>-1.6300000000000001</v>
      </c>
      <c r="T29" s="3">
        <f>0.1*('[1]Annual growth rate'!U30-'[2]Rate of natural increase'!U31)</f>
        <v>-1.57</v>
      </c>
      <c r="U29" s="3">
        <f>0.1*('[1]Annual growth rate'!V30-'[2]Rate of natural increase'!V31)</f>
        <v>-2.38</v>
      </c>
      <c r="V29" s="3">
        <f>0.1*('[1]Annual growth rate'!W30-'[2]Rate of natural increase'!W31)</f>
        <v>-1.4100000000000001</v>
      </c>
      <c r="W29" s="3">
        <f>0.1*('[1]Annual growth rate'!X30-'[2]Rate of natural increase'!X31)</f>
        <v>-1.4100000000000001</v>
      </c>
      <c r="X29" s="3">
        <f>0.1*('[1]Annual growth rate'!Y30-'[2]Rate of natural increase'!Y31)</f>
        <v>-0.8400000000000001</v>
      </c>
      <c r="Y29" s="3">
        <f>0.1*('[1]Annual growth rate'!Z30-'[2]Rate of natural increase'!Z31)</f>
        <v>-0.9700000000000002</v>
      </c>
      <c r="Z29" s="3">
        <f>0.1*('[1]Annual growth rate'!AA30-'[2]Rate of natural increase'!AA31)</f>
        <v>1.99</v>
      </c>
      <c r="AA29" s="3">
        <f>0.1*('[1]Annual growth rate'!AB30-'[2]Rate of natural increase'!AB31)</f>
        <v>3.8100000000000005</v>
      </c>
      <c r="AB29" s="3">
        <f>0.1*('[1]Annual growth rate'!AC30-'[2]Rate of natural increase'!AC31)</f>
        <v>0.1200000000000001</v>
      </c>
      <c r="AC29" s="3">
        <f>0.1*('[1]Annual growth rate'!AD30-'[2]Rate of natural increase'!AD31)</f>
        <v>0.2</v>
      </c>
      <c r="AD29" s="3">
        <f>0.1*('[1]Annual growth rate'!AE30-'[2]Rate of natural increase'!AE31)</f>
        <v>0.31</v>
      </c>
      <c r="AE29" s="3">
        <f>0.1*('[1]Annual growth rate'!AF30-'[2]Rate of natural increase'!AF31)</f>
        <v>0.3800000000000001</v>
      </c>
      <c r="AF29" s="3">
        <f>0.1*('[1]Annual growth rate'!AG30-'[2]Rate of natural increase'!AG31)</f>
        <v>0.4300000000000001</v>
      </c>
      <c r="AG29" s="3">
        <f>0.1*('[1]Annual growth rate'!AH30-'[2]Rate of natural increase'!AH31)</f>
        <v>0.08999999999999996</v>
      </c>
      <c r="AH29" s="3">
        <f>0.1*('[1]Annual growth rate'!AI30-'[2]Rate of natural increase'!AI31)</f>
        <v>-0.020000000000000018</v>
      </c>
      <c r="AI29" s="3">
        <f>0.1*('[1]Annual growth rate'!AJ30-'[2]Rate of natural increase'!AJ31)</f>
        <v>-0.11999999999999998</v>
      </c>
      <c r="AJ29" s="3">
        <f>0.1*('[1]Annual growth rate'!AK30-'[2]Rate of natural increase'!AK31)</f>
        <v>-0.05</v>
      </c>
      <c r="AK29" s="3">
        <f>0.1*('[1]Annual growth rate'!AL30-'[2]Rate of natural increase'!AL31)</f>
        <v>-0.19</v>
      </c>
      <c r="AL29" s="3">
        <f>0.1*('[1]Annual growth rate'!AM30-'[2]Rate of natural increase'!AM31)</f>
        <v>-0.27</v>
      </c>
      <c r="AM29" s="3">
        <f>0.1*('[1]Annual growth rate'!AN30-'[2]Rate of natural increase'!AN31)</f>
        <v>-0.38</v>
      </c>
      <c r="AN29" s="3">
        <f>0.1*('[1]Annual growth rate'!AO30-'[2]Rate of natural increase'!AO31)</f>
        <v>-0.35000000000000003</v>
      </c>
      <c r="AO29" s="3">
        <f>0.1*('[1]Annual growth rate'!AP30-'[2]Rate of natural increase'!AP31)</f>
        <v>-0.41</v>
      </c>
      <c r="AP29" s="3">
        <f>0.1*('[1]Annual growth rate'!AQ30-'[2]Rate of natural increase'!AQ31)</f>
        <v>-0.4</v>
      </c>
      <c r="AQ29" s="3">
        <f>0.1*('[1]Annual growth rate'!AR30-'[2]Rate of natural increase'!AR31)</f>
        <v>-0.32000000000000006</v>
      </c>
      <c r="AR29" s="3">
        <f>0.1*('[1]Annual growth rate'!AS30-'[2]Rate of natural increase'!AS31)</f>
        <v>-0.09</v>
      </c>
      <c r="AS29" s="3">
        <f>0.1*('[1]Annual growth rate'!AT30-'[2]Rate of natural increase'!AT31)</f>
        <v>0.12</v>
      </c>
      <c r="AT29" s="3">
        <f>0.1*('[1]Annual growth rate'!AU30-'[2]Rate of natural increase'!AU31)</f>
        <v>0.24</v>
      </c>
      <c r="AU29" s="3">
        <f>0.1*('[1]Annual growth rate'!AV30-'[2]Rate of natural increase'!AV31)</f>
        <v>0.31000000000000005</v>
      </c>
      <c r="AV29" s="3">
        <f>0.1*('[1]Annual growth rate'!AW30-'[2]Rate of natural increase'!AW31)</f>
        <v>0.37000000000000005</v>
      </c>
      <c r="AW29" s="3">
        <f>0.1*('[1]Annual growth rate'!AX30-'[2]Rate of natural increase'!AX31)</f>
        <v>0.4100000000000001</v>
      </c>
      <c r="AX29" s="3">
        <f>0.1*('[1]Annual growth rate'!AY30-'[2]Rate of natural increase'!AY31)</f>
        <v>0.45</v>
      </c>
      <c r="AY29" s="3">
        <f>0.1*('[1]Annual growth rate'!AZ30-'[2]Rate of natural increase'!AZ31)</f>
        <v>0.53</v>
      </c>
      <c r="AZ29" s="3">
        <f>0.1*('[1]Annual growth rate'!BA30-'[2]Rate of natural increase'!BA31)</f>
        <v>0.65</v>
      </c>
      <c r="BA29" s="3">
        <f>0.1*('[1]Annual growth rate'!BB30-'[2]Rate of natural increase'!BB31)</f>
        <v>0.55</v>
      </c>
      <c r="BB29" s="3">
        <f>0.1*('[1]Annual growth rate'!BC30-'[2]Rate of natural increase'!BC31)</f>
        <v>0.4</v>
      </c>
      <c r="BC29" s="3">
        <f>0.1*('[1]Annual growth rate'!BD30-'[2]Rate of natural increase'!BD31)</f>
        <v>0.23000000000000004</v>
      </c>
      <c r="BD29" s="3">
        <f>0.1*('[1]Annual growth rate'!BE30-'[2]Rate of natural increase'!BE31)</f>
        <v>0.14</v>
      </c>
      <c r="BE29" s="3">
        <f>0.1*('[1]Annual growth rate'!BF30-'[2]Rate of natural increase'!BF31)</f>
        <v>0.14</v>
      </c>
      <c r="BF29" s="3">
        <f>0.1*('[1]Annual growth rate'!BG30-'[2]Rate of natural increase'!BG31)</f>
        <v>0.17</v>
      </c>
      <c r="BG29" s="3">
        <f>0.1*('[1]Annual growth rate'!BH30-'[2]Rate of natural increase'!BH31)</f>
        <v>0.21000000000000002</v>
      </c>
      <c r="BH29" s="3">
        <f>0.1*('[1]Annual growth rate'!BI30-'[2]Rate of natural increase'!BI31)</f>
        <v>0.09000000000000001</v>
      </c>
      <c r="BI29" s="3">
        <f>0.1*('[1]Annual growth rate'!BJ30-'[2]Rate of natural increase'!BJ31)</f>
        <v>0.15000000000000002</v>
      </c>
      <c r="BJ29" s="21">
        <f>0.1*('[1]Annual growth rate'!BK30-'[2]Rate of natural increase'!BK31)</f>
        <v>0.030000000000000006</v>
      </c>
      <c r="BK29" s="21">
        <f>0.1*('[1]Annual growth rate'!BL30-'[2]Rate of natural increase'!BL31)</f>
        <v>-0.22999999999999998</v>
      </c>
      <c r="BL29" s="21">
        <f>0.1*('[1]Annual growth rate'!BM30-'[2]Rate of natural increase'!BM31)</f>
        <v>-0.35000000000000003</v>
      </c>
      <c r="BM29" s="21">
        <f>0.1*('[1]Annual growth rate'!BN30-'[2]Rate of natural increase'!BN31)</f>
        <v>-0.3400000000000001</v>
      </c>
      <c r="BN29" s="21">
        <f>0.1*('[1]Annual growth rate'!BO30-'[2]Rate of natural increase'!BO31)</f>
        <v>-0.27999999999999997</v>
      </c>
      <c r="BO29" s="21">
        <f>0.1*('[1]Annual growth rate'!BP30-'[2]Rate of natural increase'!BP31)</f>
        <v>-0.1</v>
      </c>
      <c r="BP29" s="21">
        <f>0.1*('[1]Annual growth rate'!BQ30-'[2]Rate of natural increase'!BQ31)</f>
        <v>-0.08000000000000003</v>
      </c>
      <c r="BQ29" s="21">
        <f>0.1*('[1]Annual growth rate'!BR30-'[2]Rate of natural increase'!BR31)</f>
        <v>0.04999999999999998</v>
      </c>
    </row>
    <row r="30" spans="1:69" ht="24" customHeight="1" thickBot="1" thickTop="1">
      <c r="A30" s="2" t="str">
        <f>'[1]Annual growth rate'!B31</f>
        <v>Россия</v>
      </c>
      <c r="B30" s="3">
        <f>0.1*('[1]Annual growth rate'!C31-'[2]Rate of natural increase'!C32)</f>
        <v>-0.21000000000000016</v>
      </c>
      <c r="C30" s="3">
        <f>0.1*('[1]Annual growth rate'!D31-'[2]Rate of natural increase'!D32)</f>
        <v>-0.11999999999999994</v>
      </c>
      <c r="D30" s="3">
        <f>0.1*('[1]Annual growth rate'!E31-'[2]Rate of natural increase'!E32)</f>
        <v>0.30000000000000004</v>
      </c>
      <c r="E30" s="3">
        <f>0.1*('[1]Annual growth rate'!F31-'[2]Rate of natural increase'!F32)</f>
        <v>-0.009999999999999966</v>
      </c>
      <c r="F30" s="3">
        <f>0.1*('[1]Annual growth rate'!G31-'[2]Rate of natural increase'!G32)</f>
        <v>0.15000000000000002</v>
      </c>
      <c r="G30" s="3">
        <f>0.1*('[1]Annual growth rate'!H31-'[2]Rate of natural increase'!H32)</f>
        <v>-0.18000000000000008</v>
      </c>
      <c r="H30" s="3">
        <f>0.1*('[1]Annual growth rate'!I31-'[2]Rate of natural increase'!I32)</f>
        <v>-0.11999999999999994</v>
      </c>
      <c r="I30" s="3">
        <f>0.1*('[1]Annual growth rate'!J31-'[2]Rate of natural increase'!J32)</f>
        <v>-0.20999999999999996</v>
      </c>
      <c r="J30" s="3">
        <f>0.1*('[1]Annual growth rate'!K31-'[2]Rate of natural increase'!K32)</f>
        <v>-0.08000000000000007</v>
      </c>
      <c r="K30" s="3">
        <f>0.1*('[1]Annual growth rate'!L31-'[2]Rate of natural increase'!L32)</f>
        <v>-0.30000000000000004</v>
      </c>
      <c r="L30" s="3">
        <f>0.1*('[1]Annual growth rate'!M31-'[2]Rate of natural increase'!M32)</f>
        <v>-0.15146191897914818</v>
      </c>
      <c r="M30" s="3">
        <f>0.1*('[1]Annual growth rate'!N31-'[2]Rate of natural increase'!N32)</f>
        <v>-0.09794231864987105</v>
      </c>
      <c r="N30" s="3">
        <f>0.1*('[1]Annual growth rate'!O31-'[2]Rate of natural increase'!O32)</f>
        <v>-0.0749613196189916</v>
      </c>
      <c r="O30" s="3">
        <f>0.1*('[1]Annual growth rate'!P31-'[2]Rate of natural increase'!P32)</f>
        <v>-0.053931590365168175</v>
      </c>
      <c r="P30" s="3">
        <f>0.1*('[1]Annual growth rate'!Q31-'[2]Rate of natural increase'!Q32)</f>
        <v>-0.07041728464934156</v>
      </c>
      <c r="Q30" s="3">
        <f>0.1*('[1]Annual growth rate'!R31-'[2]Rate of natural increase'!R32)</f>
        <v>-0.12399473769042438</v>
      </c>
      <c r="R30" s="3">
        <f>0.1*('[1]Annual growth rate'!S31-'[2]Rate of natural increase'!S32)</f>
        <v>-0.11069362465401476</v>
      </c>
      <c r="S30" s="3">
        <f>0.1*('[1]Annual growth rate'!T31-'[2]Rate of natural increase'!T32)</f>
        <v>-0.12973503069602196</v>
      </c>
      <c r="T30" s="3">
        <f>0.1*('[1]Annual growth rate'!U31-'[2]Rate of natural increase'!U32)</f>
        <v>-0.0716960904160799</v>
      </c>
      <c r="U30" s="3">
        <f>0.1*('[1]Annual growth rate'!V31-'[2]Rate of natural increase'!V32)</f>
        <v>-0.14145807939415853</v>
      </c>
      <c r="V30" s="3">
        <f>0.1*('[1]Annual growth rate'!W31-'[2]Rate of natural increase'!W32)</f>
        <v>-0.11310331013534701</v>
      </c>
      <c r="W30" s="3">
        <f>0.1*('[1]Annual growth rate'!X31-'[2]Rate of natural increase'!X32)</f>
        <v>-0.06488356303060634</v>
      </c>
      <c r="X30" s="3">
        <f>0.1*('[1]Annual growth rate'!Y31-'[2]Rate of natural increase'!Y32)</f>
        <v>-0.05243715377143019</v>
      </c>
      <c r="Y30" s="3">
        <f>0.1*('[1]Annual growth rate'!Z31-'[2]Rate of natural increase'!Z32)</f>
        <v>-0.039286650936916884</v>
      </c>
      <c r="Z30" s="3">
        <f>0.1*('[1]Annual growth rate'!AA31-'[2]Rate of natural increase'!AA32)</f>
        <v>-0.013551026885107832</v>
      </c>
      <c r="AA30" s="3">
        <f>0.1*('[1]Annual growth rate'!AB31-'[2]Rate of natural increase'!AB32)</f>
        <v>0.08604962039187206</v>
      </c>
      <c r="AB30" s="3">
        <f>0.1*('[1]Annual growth rate'!AC31-'[2]Rate of natural increase'!AC32)</f>
        <v>0.12214396715043058</v>
      </c>
      <c r="AC30" s="3">
        <f>0.1*('[1]Annual growth rate'!AD31-'[2]Rate of natural increase'!AD32)</f>
        <v>0.13466590145280444</v>
      </c>
      <c r="AD30" s="3">
        <f>0.1*('[1]Annual growth rate'!AE31-'[2]Rate of natural increase'!AE32)</f>
        <v>0.12373268338137287</v>
      </c>
      <c r="AE30" s="3">
        <f>0.1*('[1]Annual growth rate'!AF31-'[2]Rate of natural increase'!AF32)</f>
        <v>0.040220942000171615</v>
      </c>
      <c r="AF30" s="3">
        <f>0.1*('[1]Annual growth rate'!AG31-'[2]Rate of natural increase'!AG32)</f>
        <v>0.02111361121940769</v>
      </c>
      <c r="AG30" s="3">
        <f>0.1*('[1]Annual growth rate'!AH31-'[2]Rate of natural increase'!AH32)</f>
        <v>0.03835343094237507</v>
      </c>
      <c r="AH30" s="3">
        <f>0.1*('[1]Annual growth rate'!AI31-'[2]Rate of natural increase'!AI32)</f>
        <v>0.07182059938562597</v>
      </c>
      <c r="AI30" s="3">
        <f>0.1*('[1]Annual growth rate'!AJ31-'[2]Rate of natural increase'!AJ32)</f>
        <v>0.1017994978178928</v>
      </c>
      <c r="AJ30" s="3">
        <f>0.1*('[1]Annual growth rate'!AK31-'[2]Rate of natural increase'!AK32)</f>
        <v>0.13589911550689404</v>
      </c>
      <c r="AK30" s="3">
        <f>0.1*('[1]Annual growth rate'!AL31-'[2]Rate of natural increase'!AL32)</f>
        <v>0.16573023578230056</v>
      </c>
      <c r="AL30" s="3">
        <f>0.1*('[1]Annual growth rate'!AM31-'[2]Rate of natural increase'!AM32)</f>
        <v>0.1846720042993485</v>
      </c>
      <c r="AM30" s="3">
        <f>0.1*('[1]Annual growth rate'!AN31-'[2]Rate of natural increase'!AN32)</f>
        <v>0.16391880224584315</v>
      </c>
      <c r="AN30" s="3">
        <f>0.1*('[1]Annual growth rate'!AO31-'[2]Rate of natural increase'!AO32)</f>
        <v>0.17801715979835686</v>
      </c>
      <c r="AO30" s="3">
        <f>0.1*('[1]Annual growth rate'!AP31-'[2]Rate of natural increase'!AP32)</f>
        <v>0.04851885493421087</v>
      </c>
      <c r="AP30" s="3">
        <f>0.1*('[1]Annual growth rate'!AQ31-'[2]Rate of natural increase'!AQ32)</f>
        <v>0.18999999999999995</v>
      </c>
      <c r="AQ30" s="3">
        <f>0.1*('[1]Annual growth rate'!AR31-'[2]Rate of natural increase'!AR32)</f>
        <v>0.09227196976608121</v>
      </c>
      <c r="AR30" s="3">
        <f>0.1*('[1]Annual growth rate'!AS31-'[2]Rate of natural increase'!AS32)</f>
        <v>0.1798425871323177</v>
      </c>
      <c r="AS30" s="3">
        <f>0.1*('[1]Annual growth rate'!AT31-'[2]Rate of natural increase'!AT32)</f>
        <v>0.36787362299486975</v>
      </c>
      <c r="AT30" s="3">
        <f>0.1*('[1]Annual growth rate'!AU31-'[2]Rate of natural increase'!AU32)</f>
        <v>0.673726620074858</v>
      </c>
      <c r="AU30" s="3">
        <f>0.1*('[1]Annual growth rate'!AV31-'[2]Rate of natural increase'!AV32)</f>
        <v>0.45657176122109694</v>
      </c>
      <c r="AV30" s="3">
        <f>0.1*('[1]Annual growth rate'!AW31-'[2]Rate of natural increase'!AW32)</f>
        <v>0.3424893206740547</v>
      </c>
      <c r="AW30" s="3">
        <f>0.1*('[1]Annual growth rate'!AX31-'[2]Rate of natural increase'!AX32)</f>
        <v>0.3568718763806461</v>
      </c>
      <c r="AX30" s="3">
        <f>0.1*('[1]Annual growth rate'!AY31-'[2]Rate of natural increase'!AY32)</f>
        <v>0.3021042420384459</v>
      </c>
      <c r="AY30" s="3">
        <f>0.1*('[1]Annual growth rate'!AZ31-'[2]Rate of natural increase'!AZ32)</f>
        <v>0.18894365204574382</v>
      </c>
      <c r="AZ30" s="3">
        <f>0.1*('[1]Annual growth rate'!BA31-'[2]Rate of natural increase'!BA32)</f>
        <v>0.2599231907097594</v>
      </c>
      <c r="BA30" s="3">
        <f>0.1*('[1]Annual growth rate'!BB31-'[2]Rate of natural increase'!BB32)</f>
        <v>0.21177701608717198</v>
      </c>
      <c r="BB30" s="3">
        <f>0.1*('[1]Annual growth rate'!BC31-'[2]Rate of natural increase'!BC32)</f>
        <v>0.17810078286271366</v>
      </c>
      <c r="BC30" s="3">
        <f>0.1*('[1]Annual growth rate'!BD31-'[2]Rate of natural increase'!BD32)</f>
        <v>0.18446173692659304</v>
      </c>
      <c r="BD30" s="3">
        <f>0.1*('[1]Annual growth rate'!BE31-'[2]Rate of natural increase'!BE32)</f>
        <v>0.18031166683903577</v>
      </c>
      <c r="BE30" s="3">
        <f>0.1*('[1]Annual growth rate'!BF31-'[2]Rate of natural increase'!BF32)</f>
        <v>0.19674141645554877</v>
      </c>
      <c r="BF30" s="3">
        <f>0.1*('[1]Annual growth rate'!BG31-'[2]Rate of natural increase'!BG32)</f>
        <v>0.21862221962794437</v>
      </c>
      <c r="BG30" s="3">
        <f>0.1*('[1]Annual growth rate'!BH31-'[2]Rate of natural increase'!BH32)</f>
        <v>0.24933061214199512</v>
      </c>
      <c r="BH30" s="3">
        <f>0.1*('[1]Annual growth rate'!BI31-'[2]Rate of natural increase'!BI32)</f>
        <v>0.24278420174532062</v>
      </c>
      <c r="BI30" s="3">
        <f>0.1*('[1]Annual growth rate'!BJ31-'[2]Rate of natural increase'!BJ32)</f>
        <v>0.24744389392888572</v>
      </c>
      <c r="BJ30" s="21">
        <f>0.1*('[1]Annual growth rate'!BK31-'[2]Rate of natural increase'!BK32)</f>
        <v>0.19233120253525238</v>
      </c>
      <c r="BK30" s="21">
        <f>0.1*('[1]Annual growth rate'!BL31-'[2]Rate of natural increase'!BL32)</f>
        <v>0.22360296416712544</v>
      </c>
      <c r="BL30" s="21">
        <f>0.1*('[1]Annual growth rate'!BM31-'[2]Rate of natural increase'!BM32)</f>
        <v>0.20300031249618922</v>
      </c>
      <c r="BM30" s="21">
        <f>0.1*('[1]Annual growth rate'!BN31-'[2]Rate of natural increase'!BN32)</f>
        <v>0.20284627230726607</v>
      </c>
      <c r="BN30" s="21">
        <f>0.1*('[1]Annual growth rate'!BO31-'[2]Rate of natural increase'!BO32)</f>
        <v>1.773786314274063</v>
      </c>
      <c r="BO30" s="21">
        <f>0.1*('[1]Annual growth rate'!BP31-'[2]Rate of natural increase'!BP32)</f>
        <v>0.1594731090256023</v>
      </c>
      <c r="BP30" s="21">
        <f>0.1*('[1]Annual growth rate'!BQ31-'[2]Rate of natural increase'!BQ32)</f>
        <v>0.17805866491493075</v>
      </c>
      <c r="BQ30" s="21">
        <f>0.1*('[1]Annual growth rate'!BR31-'[2]Rate of natural increase'!BR32)</f>
        <v>0.16000000000000003</v>
      </c>
    </row>
    <row r="31" spans="1:69" ht="24" customHeight="1" thickBot="1" thickTop="1">
      <c r="A31" s="2" t="str">
        <f>'[1]Annual growth rate'!B32</f>
        <v>Румыния</v>
      </c>
      <c r="B31" s="3">
        <f>0.1*('[1]Annual growth rate'!C32-'[2]Rate of natural increase'!C33)</f>
        <v>-0.4419827110538901</v>
      </c>
      <c r="C31" s="3">
        <f>0.1*('[1]Annual growth rate'!D32-'[2]Rate of natural increase'!D33)</f>
        <v>-0.2600000000000002</v>
      </c>
      <c r="D31" s="3">
        <f>0.1*('[1]Annual growth rate'!E32-'[2]Rate of natural increase'!E33)</f>
        <v>-0.15999999999999998</v>
      </c>
      <c r="E31" s="3">
        <f>0.1*('[1]Annual growth rate'!F32-'[2]Rate of natural increase'!F33)</f>
        <v>-0.010000000000000142</v>
      </c>
      <c r="F31" s="3">
        <f>0.1*('[1]Annual growth rate'!G32-'[2]Rate of natural increase'!G33)</f>
        <v>0.06999999999999994</v>
      </c>
      <c r="G31" s="3">
        <f>0.1*('[1]Annual growth rate'!H32-'[2]Rate of natural increase'!H33)</f>
        <v>-0.020000000000000108</v>
      </c>
      <c r="H31" s="3">
        <f>0.1*('[1]Annual growth rate'!I32-'[2]Rate of natural increase'!I33)</f>
        <v>-0.2600000000000002</v>
      </c>
      <c r="I31" s="3">
        <f>0.1*('[1]Annual growth rate'!J32-'[2]Rate of natural increase'!J33)</f>
        <v>0.3200000000000001</v>
      </c>
      <c r="J31" s="3">
        <f>0.1*('[1]Annual growth rate'!K32-'[2]Rate of natural increase'!K33)</f>
        <v>-0.2</v>
      </c>
      <c r="K31" s="3">
        <f>0.1*('[1]Annual growth rate'!L32-'[2]Rate of natural increase'!L33)</f>
        <v>-0.009999999999999966</v>
      </c>
      <c r="L31" s="3">
        <f>0.1*('[1]Annual growth rate'!M32-'[2]Rate of natural increase'!M33)</f>
        <v>-0.09000000000000004</v>
      </c>
      <c r="M31" s="3">
        <f>0.1*('[1]Annual growth rate'!N32-'[2]Rate of natural increase'!N33)</f>
        <v>-0.2300000000000001</v>
      </c>
      <c r="N31" s="3">
        <f>0.1*('[1]Annual growth rate'!O32-'[2]Rate of natural increase'!O33)</f>
        <v>-0.040000000000000036</v>
      </c>
      <c r="O31" s="3">
        <f>0.1*('[1]Annual growth rate'!P32-'[2]Rate of natural increase'!P33)</f>
        <v>-0.09000000000000004</v>
      </c>
      <c r="P31" s="3">
        <f>0.1*('[1]Annual growth rate'!Q32-'[2]Rate of natural increase'!Q33)</f>
        <v>-0.06999999999999994</v>
      </c>
      <c r="Q31" s="3">
        <f>0.1*('[1]Annual growth rate'!R32-'[2]Rate of natural increase'!R33)</f>
        <v>-0.05999999999999997</v>
      </c>
      <c r="R31" s="3">
        <f>0.1*('[1]Annual growth rate'!S32-'[2]Rate of natural increase'!S33)</f>
        <v>0.77</v>
      </c>
      <c r="S31" s="3">
        <f>0.1*('[1]Annual growth rate'!T32-'[2]Rate of natural increase'!T33)</f>
        <v>0.1300000000000001</v>
      </c>
      <c r="T31" s="3">
        <f>0.1*('[1]Annual growth rate'!U32-'[2]Rate of natural increase'!U33)</f>
        <v>-0.9</v>
      </c>
      <c r="U31" s="3">
        <f>0.1*('[1]Annual growth rate'!V32-'[2]Rate of natural increase'!V33)</f>
        <v>-0.01999999999999993</v>
      </c>
      <c r="V31" s="3">
        <f>0.1*('[1]Annual growth rate'!W32-'[2]Rate of natural increase'!W33)</f>
        <v>-0.05999999999999997</v>
      </c>
      <c r="W31" s="3">
        <f>0.1*('[1]Annual growth rate'!X32-'[2]Rate of natural increase'!X33)</f>
        <v>-0.029999999999999895</v>
      </c>
      <c r="X31" s="3">
        <f>0.1*('[1]Annual growth rate'!Y32-'[2]Rate of natural increase'!Y33)</f>
        <v>-0.03999999999999986</v>
      </c>
      <c r="Y31" s="3">
        <f>0.1*('[1]Annual growth rate'!Z32-'[2]Rate of natural increase'!Z33)</f>
        <v>-0.06000000000000005</v>
      </c>
      <c r="Z31" s="3">
        <f>0.1*('[1]Annual growth rate'!AA32-'[2]Rate of natural increase'!AA33)</f>
        <v>-0.05</v>
      </c>
      <c r="AA31" s="3">
        <f>0.1*('[1]Annual growth rate'!AB32-'[2]Rate of natural increase'!AB33)</f>
        <v>0.39000000000000007</v>
      </c>
      <c r="AB31" s="3">
        <f>0.1*('[1]Annual growth rate'!AC32-'[2]Rate of natural increase'!AC33)</f>
        <v>-0.009999999999999966</v>
      </c>
      <c r="AC31" s="3">
        <f>0.1*('[1]Annual growth rate'!AD32-'[2]Rate of natural increase'!AD33)</f>
        <v>-0.08000000000000007</v>
      </c>
      <c r="AD31" s="3">
        <f>0.1*('[1]Annual growth rate'!AE32-'[2]Rate of natural increase'!AE33)</f>
        <v>-0.05</v>
      </c>
      <c r="AE31" s="3">
        <f>0.1*('[1]Annual growth rate'!AF32-'[2]Rate of natural increase'!AF33)</f>
        <v>-0.49</v>
      </c>
      <c r="AF31" s="3">
        <f>0.1*('[1]Annual growth rate'!AG32-'[2]Rate of natural increase'!AG33)</f>
        <v>0.24000000000000005</v>
      </c>
      <c r="AG31" s="3">
        <f>0.1*('[1]Annual growth rate'!AH32-'[2]Rate of natural increase'!AH33)</f>
        <v>-0.14000000000000004</v>
      </c>
      <c r="AH31" s="3">
        <f>0.1*('[1]Annual growth rate'!AI32-'[2]Rate of natural increase'!AI33)</f>
        <v>-0.21000000000000008</v>
      </c>
      <c r="AI31" s="3">
        <f>0.1*('[1]Annual growth rate'!AJ32-'[2]Rate of natural increase'!AJ33)</f>
        <v>-0.06999999999999998</v>
      </c>
      <c r="AJ31" s="3">
        <f>0.1*('[1]Annual growth rate'!AK32-'[2]Rate of natural increase'!AK33)</f>
        <v>-0.24000000000000005</v>
      </c>
      <c r="AK31" s="3">
        <f>0.1*('[1]Annual growth rate'!AL32-'[2]Rate of natural increase'!AL33)</f>
        <v>0.10999999999999997</v>
      </c>
      <c r="AL31" s="3">
        <f>0.1*('[1]Annual growth rate'!AM32-'[2]Rate of natural increase'!AM33)</f>
        <v>-0.28</v>
      </c>
      <c r="AM31" s="3">
        <f>0.1*('[1]Annual growth rate'!AN32-'[2]Rate of natural increase'!AN33)</f>
        <v>-0.08999999999999996</v>
      </c>
      <c r="AN31" s="3">
        <f>0.1*('[1]Annual growth rate'!AO32-'[2]Rate of natural increase'!AO33)</f>
        <v>-0.07999999999999999</v>
      </c>
      <c r="AO31" s="3">
        <f>0.1*('[1]Annual growth rate'!AP32-'[2]Rate of natural increase'!AP33)</f>
        <v>-0.1</v>
      </c>
      <c r="AP31" s="3">
        <f>0.1*('[1]Annual growth rate'!AQ32-'[2]Rate of natural increase'!AQ33)</f>
        <v>-0.37000000000000005</v>
      </c>
      <c r="AQ31" s="3">
        <f>0.1*('[1]Annual growth rate'!AR32-'[2]Rate of natural increase'!AR33)</f>
        <v>-1.7600000000000002</v>
      </c>
      <c r="AR31" s="3">
        <f>0.1*('[1]Annual growth rate'!AS32-'[2]Rate of natural increase'!AS33)</f>
        <v>-0.12</v>
      </c>
      <c r="AS31" s="3">
        <f>0.1*('[1]Annual growth rate'!AT32-'[2]Rate of natural increase'!AT33)</f>
        <v>-0.07</v>
      </c>
      <c r="AT31" s="3">
        <f>0.1*('[1]Annual growth rate'!AU32-'[2]Rate of natural increase'!AU33)</f>
        <v>-0.07</v>
      </c>
      <c r="AU31" s="3">
        <f>0.1*('[1]Annual growth rate'!AV32-'[2]Rate of natural increase'!AV33)</f>
        <v>-0.1</v>
      </c>
      <c r="AV31" s="3">
        <f>0.1*('[1]Annual growth rate'!AW32-'[2]Rate of natural increase'!AW33)</f>
        <v>-0.09</v>
      </c>
      <c r="AW31" s="3">
        <f>0.1*('[1]Annual growth rate'!AX32-'[2]Rate of natural increase'!AX33)</f>
        <v>-0.06000000000000001</v>
      </c>
      <c r="AX31" s="3">
        <f>0.1*('[1]Annual growth rate'!AY32-'[2]Rate of natural increase'!AY33)</f>
        <v>-0.030000000000000006</v>
      </c>
      <c r="AY31" s="3">
        <f>0.1*('[1]Annual growth rate'!AZ32-'[2]Rate of natural increase'!AZ33)</f>
        <v>-0.010000000000000009</v>
      </c>
      <c r="AZ31" s="3">
        <f>0.1*('[1]Annual growth rate'!BA32-'[2]Rate of natural increase'!BA33)</f>
        <v>-0.020000000000000007</v>
      </c>
      <c r="BA31" s="3">
        <f>0.1*('[1]Annual growth rate'!BB32-'[2]Rate of natural increase'!BB33)</f>
        <v>-2.52</v>
      </c>
      <c r="BB31" s="3">
        <f>0.1*('[1]Annual growth rate'!BC32-'[2]Rate of natural increase'!BC33)</f>
        <v>-0.68</v>
      </c>
      <c r="BC31" s="3">
        <f>0.1*('[1]Annual growth rate'!BD32-'[2]Rate of natural increase'!BD33)</f>
        <v>-0.24000000000000005</v>
      </c>
      <c r="BD31" s="3">
        <f>0.1*('[1]Annual growth rate'!BE32-'[2]Rate of natural increase'!BE33)</f>
        <v>-0.45</v>
      </c>
      <c r="BE31" s="3">
        <f>0.1*('[1]Annual growth rate'!BF32-'[2]Rate of natural increase'!BF33)</f>
        <v>-0.4</v>
      </c>
      <c r="BF31" s="3">
        <f>0.1*('[1]Annual growth rate'!BG32-'[2]Rate of natural increase'!BG33)</f>
        <v>-0.42000000000000004</v>
      </c>
      <c r="BG31" s="3">
        <f>0.1*('[1]Annual growth rate'!BH32-'[2]Rate of natural increase'!BH33)</f>
        <v>-2.19</v>
      </c>
      <c r="BH31" s="3">
        <f>0.1*('[1]Annual growth rate'!BI32-'[2]Rate of natural increase'!BI33)</f>
        <v>-0.8</v>
      </c>
      <c r="BI31" s="3">
        <f>0.1*('[1]Annual growth rate'!BJ32-'[2]Rate of natural increase'!BJ33)</f>
        <v>-0.5399999999999999</v>
      </c>
      <c r="BJ31" s="21">
        <f>0.1*('[1]Annual growth rate'!BK32-'[2]Rate of natural increase'!BK33)</f>
        <v>-0.24000000000000005</v>
      </c>
      <c r="BK31" s="21">
        <f>0.1*('[1]Annual growth rate'!BL32-'[2]Rate of natural increase'!BL33)</f>
        <v>-0.23999999999999996</v>
      </c>
      <c r="BL31" s="21">
        <f>0.1*('[1]Annual growth rate'!BM32-'[2]Rate of natural increase'!BM33)</f>
        <v>-0.10999999999999997</v>
      </c>
      <c r="BM31" s="21">
        <f>0.1*('[1]Annual growth rate'!BN32-'[2]Rate of natural increase'!BN33)</f>
        <v>-0.07000000000000002</v>
      </c>
      <c r="BN31" s="21">
        <f>0.1*('[1]Annual growth rate'!BO32-'[2]Rate of natural increase'!BO33)</f>
        <v>-0.11000000000000001</v>
      </c>
      <c r="BO31" s="21">
        <f>0.1*('[1]Annual growth rate'!BP32-'[2]Rate of natural increase'!BP33)</f>
        <v>-0.24999999999999997</v>
      </c>
      <c r="BP31" s="21">
        <f>0.1*('[1]Annual growth rate'!BQ32-'[2]Rate of natural increase'!BQ33)</f>
        <v>-0.30000000000000004</v>
      </c>
      <c r="BQ31" s="21">
        <f>0.1*('[1]Annual growth rate'!BR32-'[2]Rate of natural increase'!BR33)</f>
        <v>-0.27999999999999997</v>
      </c>
    </row>
    <row r="32" spans="1:69" ht="24" customHeight="1" thickBot="1" thickTop="1">
      <c r="A32" s="2" t="str">
        <f>'[1]Annual growth rate'!B33</f>
        <v>Сербия</v>
      </c>
      <c r="B32" s="3">
        <f>0.1*('[1]Annual growth rate'!C33-'[2]Rate of natural increase'!C34)</f>
        <v>-0.2300000000000001</v>
      </c>
      <c r="C32" s="3">
        <f>0.1*('[1]Annual growth rate'!D33-'[2]Rate of natural increase'!D34)</f>
        <v>0.05</v>
      </c>
      <c r="D32" s="3">
        <f>0.1*('[1]Annual growth rate'!E33-'[2]Rate of natural increase'!E34)</f>
        <v>-0.41</v>
      </c>
      <c r="E32" s="3">
        <f>0.1*('[1]Annual growth rate'!F33-'[2]Rate of natural increase'!F34)</f>
        <v>0.009999999999999966</v>
      </c>
      <c r="F32" s="3">
        <f>0.1*('[1]Annual growth rate'!G33-'[2]Rate of natural increase'!G34)</f>
        <v>-0.11999999999999994</v>
      </c>
      <c r="G32" s="3">
        <f>0.1*('[1]Annual growth rate'!H33-'[2]Rate of natural increase'!H34)</f>
        <v>-0.09000000000000004</v>
      </c>
      <c r="H32" s="3">
        <f>0.1*('[1]Annual growth rate'!I33-'[2]Rate of natural increase'!I34)</f>
        <v>-0.2299999999999999</v>
      </c>
      <c r="I32" s="3">
        <f>0.1*('[1]Annual growth rate'!J33-'[2]Rate of natural increase'!J34)</f>
        <v>-0.05</v>
      </c>
      <c r="J32" s="3">
        <f>0.1*('[1]Annual growth rate'!K33-'[2]Rate of natural increase'!K34)</f>
        <v>-0.1799999999999999</v>
      </c>
      <c r="K32" s="3">
        <f>0.1*('[1]Annual growth rate'!L33-'[2]Rate of natural increase'!L34)</f>
        <v>0.009999999999999966</v>
      </c>
      <c r="L32" s="3">
        <f>0.1*('[1]Annual growth rate'!M33-'[2]Rate of natural increase'!M34)</f>
        <v>-0.1</v>
      </c>
      <c r="M32" s="3">
        <f>0.1*('[1]Annual growth rate'!N33-'[2]Rate of natural increase'!N34)</f>
        <v>-0.03999999999999986</v>
      </c>
      <c r="N32" s="3">
        <f>0.1*('[1]Annual growth rate'!O33-'[2]Rate of natural increase'!O34)</f>
        <v>0.14000000000000004</v>
      </c>
      <c r="O32" s="3">
        <f>0.1*('[1]Annual growth rate'!P33-'[2]Rate of natural increase'!P34)</f>
        <v>0.010000000000000142</v>
      </c>
      <c r="P32" s="3">
        <f>0.1*('[1]Annual growth rate'!Q33-'[2]Rate of natural increase'!Q34)</f>
        <v>0.1300000000000001</v>
      </c>
      <c r="Q32" s="3">
        <f>0.1*('[1]Annual growth rate'!R33-'[2]Rate of natural increase'!R34)</f>
        <v>0.08000000000000007</v>
      </c>
      <c r="R32" s="3">
        <f>0.1*('[1]Annual growth rate'!S33-'[2]Rate of natural increase'!S34)</f>
        <v>0.009999999999999966</v>
      </c>
      <c r="S32" s="3">
        <f>0.1*('[1]Annual growth rate'!T33-'[2]Rate of natural increase'!T34)</f>
        <v>0.05</v>
      </c>
      <c r="T32" s="3">
        <f>0.1*('[1]Annual growth rate'!U33-'[2]Rate of natural increase'!U34)</f>
        <v>0.01999999999999993</v>
      </c>
      <c r="U32" s="3">
        <f>0.1*('[1]Annual growth rate'!V33-'[2]Rate of natural increase'!V34)</f>
        <v>0.029999999999999895</v>
      </c>
      <c r="V32" s="3">
        <f>0.1*('[1]Annual growth rate'!W33-'[2]Rate of natural increase'!W34)</f>
        <v>0.1</v>
      </c>
      <c r="W32" s="3">
        <f>0.1*('[1]Annual growth rate'!X33-'[2]Rate of natural increase'!X34)</f>
        <v>0.05999999999999997</v>
      </c>
      <c r="X32" s="3">
        <f>0.1*('[1]Annual growth rate'!Y33-'[2]Rate of natural increase'!Y34)</f>
        <v>0.030000000000000072</v>
      </c>
      <c r="Y32" s="3">
        <f>0.1*('[1]Annual growth rate'!Z33-'[2]Rate of natural increase'!Z34)</f>
        <v>-0.01999999999999993</v>
      </c>
      <c r="Z32" s="3">
        <f>0.1*('[1]Annual growth rate'!AA33-'[2]Rate of natural increase'!AA34)</f>
        <v>-0.01999999999999993</v>
      </c>
      <c r="AA32" s="3">
        <f>0.1*('[1]Annual growth rate'!AB33-'[2]Rate of natural increase'!AB34)</f>
        <v>0.01999999999999993</v>
      </c>
      <c r="AB32" s="3">
        <f>0.1*('[1]Annual growth rate'!AC33-'[2]Rate of natural increase'!AC34)</f>
        <v>-0.010000000000000142</v>
      </c>
      <c r="AC32" s="3">
        <f>0.1*('[1]Annual growth rate'!AD33-'[2]Rate of natural increase'!AD34)</f>
        <v>0.010000000000000142</v>
      </c>
      <c r="AD32" s="3">
        <f>0.1*('[1]Annual growth rate'!AE33-'[2]Rate of natural increase'!AE34)</f>
        <v>0.020000000000000108</v>
      </c>
      <c r="AE32" s="3">
        <f>0.1*('[1]Annual growth rate'!AF33-'[2]Rate of natural increase'!AF34)</f>
        <v>0.45</v>
      </c>
      <c r="AF32" s="3">
        <f>0.1*('[1]Annual growth rate'!AG33-'[2]Rate of natural increase'!AG34)</f>
        <v>0.36999999999999994</v>
      </c>
      <c r="AG32" s="3">
        <f>0.1*('[1]Annual growth rate'!AH33-'[2]Rate of natural increase'!AH34)</f>
        <v>0.05</v>
      </c>
      <c r="AH32" s="3">
        <f>0.1*('[1]Annual growth rate'!AI33-'[2]Rate of natural increase'!AI34)</f>
        <v>-0.05</v>
      </c>
      <c r="AI32" s="3">
        <f>0.1*('[1]Annual growth rate'!AJ33-'[2]Rate of natural increase'!AJ34)</f>
        <v>0.03999999999999995</v>
      </c>
      <c r="AJ32" s="3">
        <f>0.1*('[1]Annual growth rate'!AK33-'[2]Rate of natural increase'!AK34)</f>
        <v>-0.029999999999999985</v>
      </c>
      <c r="AK32" s="3">
        <f>0.1*('[1]Annual growth rate'!AL33-'[2]Rate of natural increase'!AL34)</f>
        <v>0.009999999999999966</v>
      </c>
      <c r="AL32" s="3">
        <f>0.1*('[1]Annual growth rate'!AM33-'[2]Rate of natural increase'!AM34)</f>
        <v>0</v>
      </c>
      <c r="AM32" s="3">
        <f>0.1*('[1]Annual growth rate'!AN33-'[2]Rate of natural increase'!AN34)</f>
        <v>-0.009999999999999966</v>
      </c>
      <c r="AN32" s="3">
        <f>0.1*('[1]Annual growth rate'!AO33-'[2]Rate of natural increase'!AO34)</f>
        <v>-0.009999999999999966</v>
      </c>
      <c r="AO32" s="3">
        <f>0.1*('[1]Annual growth rate'!AP33-'[2]Rate of natural increase'!AP34)</f>
        <v>0.040000000000000036</v>
      </c>
      <c r="AP32" s="3">
        <f>0.1*('[1]Annual growth rate'!AQ33-'[2]Rate of natural increase'!AQ34)</f>
        <v>-0.73</v>
      </c>
      <c r="AQ32" s="3">
        <f>0.1*('[1]Annual growth rate'!AR33-'[2]Rate of natural increase'!AR34)</f>
        <v>-0.76</v>
      </c>
      <c r="AR32" s="3">
        <f>0.1*('[1]Annual growth rate'!AS33-'[2]Rate of natural increase'!AS34)</f>
        <v>0.020000000000000018</v>
      </c>
      <c r="AS32" s="3">
        <f>0.1*('[1]Annual growth rate'!AT33-'[2]Rate of natural increase'!AT34)</f>
        <v>0</v>
      </c>
      <c r="AT32" s="3">
        <f>0.1*('[1]Annual growth rate'!AU33-'[2]Rate of natural increase'!AU34)</f>
        <v>-0.375</v>
      </c>
      <c r="AU32" s="3">
        <f>0.1*('[1]Annual growth rate'!AV33-'[2]Rate of natural increase'!AV34)</f>
        <v>0.1</v>
      </c>
      <c r="AV32" s="3">
        <f>0.1*('[1]Annual growth rate'!AW33-'[2]Rate of natural increase'!AW34)</f>
        <v>0.010000000000000009</v>
      </c>
      <c r="AW32" s="3">
        <f>0.1*('[1]Annual growth rate'!AX33-'[2]Rate of natural increase'!AX34)</f>
        <v>-0.12000000000000002</v>
      </c>
      <c r="AX32" s="3">
        <f>0.1*('[1]Annual growth rate'!AY33-'[2]Rate of natural increase'!AY34)</f>
        <v>-0.09</v>
      </c>
      <c r="AY32" s="3">
        <f>0.1*('[1]Annual growth rate'!AZ33-'[2]Rate of natural increase'!AZ34)</f>
        <v>0.06000000000000001</v>
      </c>
      <c r="AZ32" s="3">
        <f>0.1*('[1]Annual growth rate'!BA33-'[2]Rate of natural increase'!BA34)</f>
        <v>0.09</v>
      </c>
      <c r="BA32" s="3">
        <f>0.1*('[1]Annual growth rate'!BB33-'[2]Rate of natural increase'!BB34)</f>
        <v>0.24000000000000005</v>
      </c>
      <c r="BB32" s="3">
        <f>0.1*('[1]Annual growth rate'!BC33-'[2]Rate of natural increase'!BC34)</f>
        <v>0.18</v>
      </c>
      <c r="BC32" s="3">
        <f>0.1*('[1]Annual growth rate'!BD33-'[2]Rate of natural increase'!BD34)</f>
        <v>0.05</v>
      </c>
      <c r="BD32" s="3">
        <f>0.1*('[1]Annual growth rate'!BE33-'[2]Rate of natural increase'!BE34)</f>
        <v>0.16000000000000003</v>
      </c>
      <c r="BE32" s="3">
        <f>0.1*('[1]Annual growth rate'!BF33-'[2]Rate of natural increase'!BF34)</f>
        <v>0.05</v>
      </c>
      <c r="BF32" s="3">
        <f>0.1*('[1]Annual growth rate'!BG33-'[2]Rate of natural increase'!BG34)</f>
        <v>0.05</v>
      </c>
      <c r="BG32" s="3">
        <f>0.1*('[1]Annual growth rate'!BH33-'[2]Rate of natural increase'!BH34)</f>
        <v>0.029999999999999985</v>
      </c>
      <c r="BH32" s="3">
        <f>0.1*('[1]Annual growth rate'!BI33-'[2]Rate of natural increase'!BI34)</f>
        <v>0.03999999999999995</v>
      </c>
      <c r="BI32" s="3">
        <f>0.1*('[1]Annual growth rate'!BJ33-'[2]Rate of natural increase'!BJ34)</f>
        <v>0.06999999999999998</v>
      </c>
      <c r="BJ32" s="21">
        <f>0.1*('[1]Annual growth rate'!BK33-'[2]Rate of natural increase'!BK34)</f>
        <v>0.05999999999999997</v>
      </c>
      <c r="BK32" s="21">
        <f>0.1*('[1]Annual growth rate'!BL33-'[2]Rate of natural increase'!BL34)</f>
        <v>0.040000000000000036</v>
      </c>
      <c r="BL32" s="21">
        <f>0.1*('[1]Annual growth rate'!BM33-'[2]Rate of natural increase'!BM34)</f>
        <v>0</v>
      </c>
      <c r="BM32" s="21">
        <f>0.1*('[1]Annual growth rate'!BN33-'[2]Rate of natural increase'!BN34)</f>
        <v>0</v>
      </c>
      <c r="BN32" s="21">
        <f>0.1*('[1]Annual growth rate'!BO33-'[2]Rate of natural increase'!BO34)</f>
        <v>0.040000000000000036</v>
      </c>
      <c r="BO32" s="21">
        <f>0.1*('[1]Annual growth rate'!BP33-'[2]Rate of natural increase'!BP34)</f>
        <v>0</v>
      </c>
      <c r="BP32" s="21">
        <f>0.1*('[1]Annual growth rate'!BQ33-'[2]Rate of natural increase'!BQ34)</f>
        <v>0</v>
      </c>
      <c r="BQ32" s="21">
        <f>0.1*('[1]Annual growth rate'!BR33-'[2]Rate of natural increase'!BR34)</f>
        <v>0</v>
      </c>
    </row>
    <row r="33" spans="1:69" ht="24" customHeight="1" thickBot="1" thickTop="1">
      <c r="A33" s="2" t="str">
        <f>'[1]Annual growth rate'!B34</f>
        <v>Словакия</v>
      </c>
      <c r="B33" s="3">
        <f>0.1*('[1]Annual growth rate'!C34-'[2]Rate of natural increase'!C35)</f>
        <v>-0.6200000000000001</v>
      </c>
      <c r="C33" s="3">
        <f>0.1*('[1]Annual growth rate'!D34-'[2]Rate of natural increase'!D35)</f>
        <v>-0.3500000000000002</v>
      </c>
      <c r="D33" s="3">
        <f>0.1*('[1]Annual growth rate'!E34-'[2]Rate of natural increase'!E35)</f>
        <v>-0.57</v>
      </c>
      <c r="E33" s="3">
        <f>0.1*('[1]Annual growth rate'!F34-'[2]Rate of natural increase'!F35)</f>
        <v>-0.3000000000000002</v>
      </c>
      <c r="F33" s="3">
        <f>0.1*('[1]Annual growth rate'!G34-'[2]Rate of natural increase'!G35)</f>
        <v>0.05</v>
      </c>
      <c r="G33" s="3">
        <f>0.1*('[1]Annual growth rate'!H34-'[2]Rate of natural increase'!H35)</f>
        <v>-0.11999999999999994</v>
      </c>
      <c r="H33" s="3">
        <f>0.1*('[1]Annual growth rate'!I34-'[2]Rate of natural increase'!I35)</f>
        <v>-0.19000000000000022</v>
      </c>
      <c r="I33" s="3">
        <f>0.1*('[1]Annual growth rate'!J34-'[2]Rate of natural increase'!J35)</f>
        <v>-0.18000000000000008</v>
      </c>
      <c r="J33" s="3">
        <f>0.1*('[1]Annual growth rate'!K34-'[2]Rate of natural increase'!K35)</f>
        <v>-0.1799999999999999</v>
      </c>
      <c r="K33" s="3">
        <f>0.1*('[1]Annual growth rate'!L34-'[2]Rate of natural increase'!L35)</f>
        <v>-0.2299999999999999</v>
      </c>
      <c r="L33" s="3">
        <f>0.1*('[1]Annual growth rate'!M34-'[2]Rate of natural increase'!M35)</f>
        <v>3.44</v>
      </c>
      <c r="M33" s="3">
        <f>0.1*('[1]Annual growth rate'!N34-'[2]Rate of natural increase'!N35)</f>
        <v>-0.1300000000000001</v>
      </c>
      <c r="N33" s="3">
        <f>0.1*('[1]Annual growth rate'!O34-'[2]Rate of natural increase'!O35)</f>
        <v>-0.15999999999999998</v>
      </c>
      <c r="O33" s="3">
        <f>0.1*('[1]Annual growth rate'!P34-'[2]Rate of natural increase'!P35)</f>
        <v>-0.21999999999999995</v>
      </c>
      <c r="P33" s="3">
        <f>0.1*('[1]Annual growth rate'!Q34-'[2]Rate of natural increase'!Q35)</f>
        <v>-0.19000000000000006</v>
      </c>
      <c r="Q33" s="3">
        <f>0.1*('[1]Annual growth rate'!R34-'[2]Rate of natural increase'!R35)</f>
        <v>-0.15999999999999998</v>
      </c>
      <c r="R33" s="3">
        <f>0.1*('[1]Annual growth rate'!S34-'[2]Rate of natural increase'!S35)</f>
        <v>-0.11999999999999994</v>
      </c>
      <c r="S33" s="3">
        <f>0.1*('[1]Annual growth rate'!T34-'[2]Rate of natural increase'!T35)</f>
        <v>-0.15000000000000002</v>
      </c>
      <c r="T33" s="3">
        <f>0.1*('[1]Annual growth rate'!U34-'[2]Rate of natural increase'!U35)</f>
        <v>-0.1</v>
      </c>
      <c r="U33" s="3">
        <f>0.1*('[1]Annual growth rate'!V34-'[2]Rate of natural increase'!V35)</f>
        <v>-0.0799999999999999</v>
      </c>
      <c r="V33" s="3">
        <f>0.1*('[1]Annual growth rate'!W34-'[2]Rate of natural increase'!W35)</f>
        <v>-0.78</v>
      </c>
      <c r="W33" s="3">
        <f>0.1*('[1]Annual growth rate'!X34-'[2]Rate of natural increase'!X35)</f>
        <v>-0.11000000000000006</v>
      </c>
      <c r="X33" s="3">
        <f>0.1*('[1]Annual growth rate'!Y34-'[2]Rate of natural increase'!Y35)</f>
        <v>-0.06999999999999994</v>
      </c>
      <c r="Y33" s="3">
        <f>0.1*('[1]Annual growth rate'!Z34-'[2]Rate of natural increase'!Z35)</f>
        <v>-0.05999999999999997</v>
      </c>
      <c r="Z33" s="3">
        <f>0.1*('[1]Annual growth rate'!AA34-'[2]Rate of natural increase'!AA35)</f>
        <v>-0.05999999999999997</v>
      </c>
      <c r="AA33" s="3">
        <f>0.1*('[1]Annual growth rate'!AB34-'[2]Rate of natural increase'!AB35)</f>
        <v>-0.0799999999999999</v>
      </c>
      <c r="AB33" s="3">
        <f>0.1*('[1]Annual growth rate'!AC34-'[2]Rate of natural increase'!AC35)</f>
        <v>-0.05999999999999997</v>
      </c>
      <c r="AC33" s="3">
        <f>0.1*('[1]Annual growth rate'!AD34-'[2]Rate of natural increase'!AD35)</f>
        <v>-0.040000000000000036</v>
      </c>
      <c r="AD33" s="3">
        <f>0.1*('[1]Annual growth rate'!AE34-'[2]Rate of natural increase'!AE35)</f>
        <v>-0.06999999999999994</v>
      </c>
      <c r="AE33" s="3">
        <f>0.1*('[1]Annual growth rate'!AF34-'[2]Rate of natural increase'!AF35)</f>
        <v>-0.06999999999999994</v>
      </c>
      <c r="AF33" s="3">
        <f>0.1*('[1]Annual growth rate'!AG34-'[2]Rate of natural increase'!AG35)</f>
        <v>-0.2300000000000001</v>
      </c>
      <c r="AG33" s="3">
        <f>0.1*('[1]Annual growth rate'!AH34-'[2]Rate of natural increase'!AH35)</f>
        <v>-0.0799999999999999</v>
      </c>
      <c r="AH33" s="3">
        <f>0.1*('[1]Annual growth rate'!AI34-'[2]Rate of natural increase'!AI35)</f>
        <v>-0.08000000000000007</v>
      </c>
      <c r="AI33" s="3">
        <f>0.1*('[1]Annual growth rate'!AJ34-'[2]Rate of natural increase'!AJ35)</f>
        <v>-0.08999999999999996</v>
      </c>
      <c r="AJ33" s="3">
        <f>0.1*('[1]Annual growth rate'!AK34-'[2]Rate of natural increase'!AK35)</f>
        <v>-0.07999999999999999</v>
      </c>
      <c r="AK33" s="3">
        <f>0.1*('[1]Annual growth rate'!AL34-'[2]Rate of natural increase'!AL35)</f>
        <v>-0.05999999999999997</v>
      </c>
      <c r="AL33" s="3">
        <f>0.1*('[1]Annual growth rate'!AM34-'[2]Rate of natural increase'!AM35)</f>
        <v>-0.07999999999999999</v>
      </c>
      <c r="AM33" s="3">
        <f>0.1*('[1]Annual growth rate'!AN34-'[2]Rate of natural increase'!AN35)</f>
        <v>-0.06999999999999994</v>
      </c>
      <c r="AN33" s="3">
        <f>0.1*('[1]Annual growth rate'!AO34-'[2]Rate of natural increase'!AO35)</f>
        <v>-0.07000000000000002</v>
      </c>
      <c r="AO33" s="3">
        <f>0.1*('[1]Annual growth rate'!AP34-'[2]Rate of natural increase'!AP35)</f>
        <v>-0.05999999999999997</v>
      </c>
      <c r="AP33" s="3">
        <f>0.1*('[1]Annual growth rate'!AQ34-'[2]Rate of natural increase'!AQ35)</f>
        <v>-0.05</v>
      </c>
      <c r="AQ33" s="3">
        <f>0.1*('[1]Annual growth rate'!AR34-'[2]Rate of natural increase'!AR35)</f>
        <v>-0.73</v>
      </c>
      <c r="AR33" s="3">
        <f>0.1*('[1]Annual growth rate'!AS34-'[2]Rate of natural increase'!AS35)</f>
        <v>-0.06000000000000001</v>
      </c>
      <c r="AS33" s="3">
        <f>0.1*('[1]Annual growth rate'!AT34-'[2]Rate of natural increase'!AT35)</f>
        <v>0.030000000000000027</v>
      </c>
      <c r="AT33" s="3">
        <f>0.1*('[1]Annual growth rate'!AU34-'[2]Rate of natural increase'!AU35)</f>
        <v>0.09000000000000004</v>
      </c>
      <c r="AU33" s="3">
        <f>0.1*('[1]Annual growth rate'!AV34-'[2]Rate of natural increase'!AV35)</f>
        <v>0.06000000000000001</v>
      </c>
      <c r="AV33" s="3">
        <f>0.1*('[1]Annual growth rate'!AW34-'[2]Rate of natural increase'!AW35)</f>
        <v>0.040000000000000015</v>
      </c>
      <c r="AW33" s="3">
        <f>0.1*('[1]Annual growth rate'!AX34-'[2]Rate of natural increase'!AX35)</f>
        <v>0.030000000000000006</v>
      </c>
      <c r="AX33" s="3">
        <f>0.1*('[1]Annual growth rate'!AY34-'[2]Rate of natural increase'!AY35)</f>
        <v>0.030000000000000006</v>
      </c>
      <c r="AY33" s="3">
        <f>0.1*('[1]Annual growth rate'!AZ34-'[2]Rate of natural increase'!AZ35)</f>
        <v>0.030000000000000006</v>
      </c>
      <c r="AZ33" s="3">
        <f>0.1*('[1]Annual growth rate'!BA34-'[2]Rate of natural increase'!BA35)</f>
        <v>-0.42000000000000004</v>
      </c>
      <c r="BA33" s="3">
        <f>0.1*('[1]Annual growth rate'!BB34-'[2]Rate of natural increase'!BB35)</f>
        <v>0.020000000000000004</v>
      </c>
      <c r="BB33" s="3">
        <f>0.1*('[1]Annual growth rate'!BC34-'[2]Rate of natural increase'!BC35)</f>
        <v>-0.07</v>
      </c>
      <c r="BC33" s="3">
        <f>0.1*('[1]Annual growth rate'!BD34-'[2]Rate of natural increase'!BD35)</f>
        <v>-0.05</v>
      </c>
      <c r="BD33" s="3">
        <f>0.1*('[1]Annual growth rate'!BE34-'[2]Rate of natural increase'!BE35)</f>
        <v>-0.020000000000000004</v>
      </c>
      <c r="BE33" s="3">
        <f>0.1*('[1]Annual growth rate'!BF34-'[2]Rate of natural increase'!BF35)</f>
        <v>-0.020000000000000004</v>
      </c>
      <c r="BF33" s="3">
        <f>0.1*('[1]Annual growth rate'!BG34-'[2]Rate of natural increase'!BG35)</f>
        <v>-0.010000000000000002</v>
      </c>
      <c r="BG33" s="3">
        <f>0.1*('[1]Annual growth rate'!BH34-'[2]Rate of natural increase'!BH35)</f>
        <v>0.04000000000000001</v>
      </c>
      <c r="BH33" s="3">
        <f>0.1*('[1]Annual growth rate'!BI34-'[2]Rate of natural increase'!BI35)</f>
        <v>0.039999999999999994</v>
      </c>
      <c r="BI33" s="3">
        <f>0.1*('[1]Annual growth rate'!BJ34-'[2]Rate of natural increase'!BJ35)</f>
        <v>0</v>
      </c>
      <c r="BJ33" s="21">
        <f>0.1*('[1]Annual growth rate'!BK34-'[2]Rate of natural increase'!BK35)</f>
        <v>-0.09000000000000001</v>
      </c>
      <c r="BK33" s="21">
        <f>0.1*('[1]Annual growth rate'!BL34-'[2]Rate of natural increase'!BL35)</f>
        <v>0.050000000000000024</v>
      </c>
      <c r="BL33" s="21">
        <f>0.1*('[1]Annual growth rate'!BM34-'[2]Rate of natural increase'!BM35)</f>
        <v>0.06</v>
      </c>
      <c r="BM33" s="21">
        <f>0.1*('[1]Annual growth rate'!BN34-'[2]Rate of natural increase'!BN35)</f>
        <v>0.04000000000000001</v>
      </c>
      <c r="BN33" s="21">
        <f>0.1*('[1]Annual growth rate'!BO34-'[2]Rate of natural increase'!BO35)</f>
        <v>0.030000000000000006</v>
      </c>
      <c r="BO33" s="21">
        <f>0.1*('[1]Annual growth rate'!BP34-'[2]Rate of natural increase'!BP35)</f>
        <v>0.06000000000000001</v>
      </c>
      <c r="BP33" s="21">
        <f>0.1*('[1]Annual growth rate'!BQ34-'[2]Rate of natural increase'!BQ35)</f>
        <v>0.06999999999999999</v>
      </c>
      <c r="BQ33" s="21">
        <f>0.1*('[1]Annual growth rate'!BR34-'[2]Rate of natural increase'!BR35)</f>
        <v>0.06999999999999999</v>
      </c>
    </row>
    <row r="34" spans="1:69" ht="24" customHeight="1" thickBot="1" thickTop="1">
      <c r="A34" s="2" t="str">
        <f>'[1]Annual growth rate'!B35</f>
        <v>Словения</v>
      </c>
      <c r="B34" s="3">
        <f>0.1*('[1]Annual growth rate'!C35-'[2]Rate of natural increase'!C36)</f>
        <v>-0.2799999999999999</v>
      </c>
      <c r="C34" s="3">
        <f>0.1*('[1]Annual growth rate'!D35-'[2]Rate of natural increase'!D36)</f>
        <v>-0.2800000000000001</v>
      </c>
      <c r="D34" s="3">
        <f>0.1*('[1]Annual growth rate'!E35-'[2]Rate of natural increase'!E36)</f>
        <v>-0.27000000000000013</v>
      </c>
      <c r="E34" s="3">
        <f>0.1*('[1]Annual growth rate'!F35-'[2]Rate of natural increase'!F36)</f>
        <v>-0.29000000000000004</v>
      </c>
      <c r="F34" s="3">
        <f>0.1*('[1]Annual growth rate'!G35-'[2]Rate of natural increase'!G36)</f>
        <v>-0.29000000000000004</v>
      </c>
      <c r="G34" s="3">
        <f>0.1*('[1]Annual growth rate'!H35-'[2]Rate of natural increase'!H36)</f>
        <v>-0.29000000000000004</v>
      </c>
      <c r="H34" s="3">
        <f>0.1*('[1]Annual growth rate'!I35-'[2]Rate of natural increase'!I36)</f>
        <v>-0.29000000000000004</v>
      </c>
      <c r="I34" s="3">
        <f>0.1*('[1]Annual growth rate'!J35-'[2]Rate of natural increase'!J36)</f>
        <v>-0.27999999999999997</v>
      </c>
      <c r="J34" s="3">
        <f>0.1*('[1]Annual growth rate'!K35-'[2]Rate of natural increase'!K36)</f>
        <v>-0.29</v>
      </c>
      <c r="K34" s="3">
        <f>0.1*('[1]Annual growth rate'!L35-'[2]Rate of natural increase'!L36)</f>
        <v>-0.2800000000000001</v>
      </c>
      <c r="L34" s="3">
        <f>0.1*('[1]Annual growth rate'!M35-'[2]Rate of natural increase'!M36)</f>
        <v>-0.27</v>
      </c>
      <c r="M34" s="3">
        <f>0.1*('[1]Annual growth rate'!N35-'[2]Rate of natural increase'!N36)</f>
        <v>-0.2800000000000001</v>
      </c>
      <c r="N34" s="3">
        <f>0.1*('[1]Annual growth rate'!O35-'[2]Rate of natural increase'!O36)</f>
        <v>-0.2799999999999999</v>
      </c>
      <c r="O34" s="3">
        <f>0.1*('[1]Annual growth rate'!P35-'[2]Rate of natural increase'!P36)</f>
        <v>0.25</v>
      </c>
      <c r="P34" s="3">
        <f>0.1*('[1]Annual growth rate'!Q35-'[2]Rate of natural increase'!Q36)</f>
        <v>-0.009999999999999966</v>
      </c>
      <c r="Q34" s="3">
        <f>0.1*('[1]Annual growth rate'!R35-'[2]Rate of natural increase'!R36)</f>
        <v>0.44000000000000006</v>
      </c>
      <c r="R34" s="3">
        <f>0.1*('[1]Annual growth rate'!S35-'[2]Rate of natural increase'!S36)</f>
        <v>0.24000000000000005</v>
      </c>
      <c r="S34" s="3">
        <f>0.1*('[1]Annual growth rate'!T35-'[2]Rate of natural increase'!T36)</f>
        <v>0.36</v>
      </c>
      <c r="T34" s="3">
        <f>0.1*('[1]Annual growth rate'!U35-'[2]Rate of natural increase'!U36)</f>
        <v>-0.040000000000000036</v>
      </c>
      <c r="U34" s="3">
        <f>0.1*('[1]Annual growth rate'!V35-'[2]Rate of natural increase'!V36)</f>
        <v>-0.06000000000000005</v>
      </c>
      <c r="V34" s="3">
        <f>0.1*('[1]Annual growth rate'!W35-'[2]Rate of natural increase'!W36)</f>
        <v>0.22000000000000003</v>
      </c>
      <c r="W34" s="3">
        <f>0.1*('[1]Annual growth rate'!X35-'[2]Rate of natural increase'!X36)</f>
        <v>0.12999999999999998</v>
      </c>
      <c r="X34" s="3">
        <f>0.1*('[1]Annual growth rate'!Y35-'[2]Rate of natural increase'!Y36)</f>
        <v>0.24000000000000005</v>
      </c>
      <c r="Y34" s="3">
        <f>0.1*('[1]Annual growth rate'!Z35-'[2]Rate of natural increase'!Z36)</f>
        <v>0.12999999999999998</v>
      </c>
      <c r="Z34" s="3">
        <f>0.1*('[1]Annual growth rate'!AA35-'[2]Rate of natural increase'!AA36)</f>
        <v>-0.38000000000000006</v>
      </c>
      <c r="AA34" s="3">
        <f>0.1*('[1]Annual growth rate'!AB35-'[2]Rate of natural increase'!AB36)</f>
        <v>1.0399999999999998</v>
      </c>
      <c r="AB34" s="3">
        <f>0.1*('[1]Annual growth rate'!AC35-'[2]Rate of natural increase'!AC36)</f>
        <v>0.6</v>
      </c>
      <c r="AC34" s="3">
        <f>0.1*('[1]Annual growth rate'!AD35-'[2]Rate of natural increase'!AD36)</f>
        <v>0.48</v>
      </c>
      <c r="AD34" s="3">
        <f>0.1*('[1]Annual growth rate'!AE35-'[2]Rate of natural increase'!AE36)</f>
        <v>0.39000000000000007</v>
      </c>
      <c r="AE34" s="3">
        <f>0.1*('[1]Annual growth rate'!AF35-'[2]Rate of natural increase'!AF36)</f>
        <v>0.45</v>
      </c>
      <c r="AF34" s="3">
        <f>0.1*('[1]Annual growth rate'!AG35-'[2]Rate of natural increase'!AG36)</f>
        <v>0.29</v>
      </c>
      <c r="AG34" s="3">
        <f>0.1*('[1]Annual growth rate'!AH35-'[2]Rate of natural increase'!AH36)</f>
        <v>-0.87</v>
      </c>
      <c r="AH34" s="3">
        <f>0.1*('[1]Annual growth rate'!AI35-'[2]Rate of natural increase'!AI36)</f>
        <v>0.24000000000000005</v>
      </c>
      <c r="AI34" s="3">
        <f>0.1*('[1]Annual growth rate'!AJ35-'[2]Rate of natural increase'!AJ36)</f>
        <v>0.20000000000000007</v>
      </c>
      <c r="AJ34" s="3">
        <f>0.1*('[1]Annual growth rate'!AK35-'[2]Rate of natural increase'!AK36)</f>
        <v>0.16999999999999998</v>
      </c>
      <c r="AK34" s="3">
        <f>0.1*('[1]Annual growth rate'!AL35-'[2]Rate of natural increase'!AL36)</f>
        <v>0.18000000000000005</v>
      </c>
      <c r="AL34" s="3">
        <f>0.1*('[1]Annual growth rate'!AM35-'[2]Rate of natural increase'!AM36)</f>
        <v>1.6799999999999997</v>
      </c>
      <c r="AM34" s="3">
        <f>0.1*('[1]Annual growth rate'!AN35-'[2]Rate of natural increase'!AN36)</f>
        <v>0.13999999999999999</v>
      </c>
      <c r="AN34" s="3">
        <f>0.1*('[1]Annual growth rate'!AO35-'[2]Rate of natural increase'!AO36)</f>
        <v>-0.19</v>
      </c>
      <c r="AO34" s="3">
        <f>0.1*('[1]Annual growth rate'!AP35-'[2]Rate of natural increase'!AP36)</f>
        <v>-0.24</v>
      </c>
      <c r="AP34" s="3">
        <f>0.1*('[1]Annual growth rate'!AQ35-'[2]Rate of natural increase'!AQ36)</f>
        <v>-0.009999999999999988</v>
      </c>
      <c r="AQ34" s="3">
        <f>0.1*('[1]Annual growth rate'!AR35-'[2]Rate of natural increase'!AR36)</f>
        <v>-0.16000000000000003</v>
      </c>
      <c r="AR34" s="3">
        <f>0.1*('[1]Annual growth rate'!AS35-'[2]Rate of natural increase'!AS36)</f>
        <v>-0.26999999999999996</v>
      </c>
      <c r="AS34" s="3">
        <f>0.1*('[1]Annual growth rate'!AT35-'[2]Rate of natural increase'!AT36)</f>
        <v>-0.21999999999999997</v>
      </c>
      <c r="AT34" s="3">
        <f>0.1*('[1]Annual growth rate'!AU35-'[2]Rate of natural increase'!AU36)</f>
        <v>-0.010000000000000002</v>
      </c>
      <c r="AU34" s="3">
        <f>0.1*('[1]Annual growth rate'!AV35-'[2]Rate of natural increase'!AV36)</f>
        <v>0.04000000000000001</v>
      </c>
      <c r="AV34" s="3">
        <f>0.1*('[1]Annual growth rate'!AW35-'[2]Rate of natural increase'!AW36)</f>
        <v>-0.17000000000000004</v>
      </c>
      <c r="AW34" s="3">
        <f>0.1*('[1]Annual growth rate'!AX35-'[2]Rate of natural increase'!AX36)</f>
        <v>-0.06</v>
      </c>
      <c r="AX34" s="3">
        <f>0.1*('[1]Annual growth rate'!AY35-'[2]Rate of natural increase'!AY36)</f>
        <v>-0.26999999999999996</v>
      </c>
      <c r="AY34" s="3">
        <f>0.1*('[1]Annual growth rate'!AZ35-'[2]Rate of natural increase'!AZ36)</f>
        <v>0.55</v>
      </c>
      <c r="AZ34" s="3">
        <f>0.1*('[1]Annual growth rate'!BA35-'[2]Rate of natural increase'!BA36)</f>
        <v>0.13999999999999999</v>
      </c>
      <c r="BA34" s="3">
        <f>0.1*('[1]Annual growth rate'!BB35-'[2]Rate of natural increase'!BB36)</f>
        <v>0.25</v>
      </c>
      <c r="BB34" s="3">
        <f>0.1*('[1]Annual growth rate'!BC35-'[2]Rate of natural increase'!BC36)</f>
        <v>0.11000000000000001</v>
      </c>
      <c r="BC34" s="3">
        <f>0.1*('[1]Annual growth rate'!BD35-'[2]Rate of natural increase'!BD36)</f>
        <v>0.18000000000000002</v>
      </c>
      <c r="BD34" s="3">
        <f>0.1*('[1]Annual growth rate'!BE35-'[2]Rate of natural increase'!BE36)</f>
        <v>0.09</v>
      </c>
      <c r="BE34" s="3">
        <f>0.1*('[1]Annual growth rate'!BF35-'[2]Rate of natural increase'!BF36)</f>
        <v>0.32</v>
      </c>
      <c r="BF34" s="3">
        <f>0.1*('[1]Annual growth rate'!BG35-'[2]Rate of natural increase'!BG36)</f>
        <v>0.31000000000000005</v>
      </c>
      <c r="BG34" s="3">
        <f>0.1*('[1]Annual growth rate'!BH35-'[2]Rate of natural increase'!BH36)</f>
        <v>0.7100000000000001</v>
      </c>
      <c r="BH34" s="3">
        <f>0.1*('[1]Annual growth rate'!BI35-'[2]Rate of natural increase'!BI36)</f>
        <v>0.9200000000000002</v>
      </c>
      <c r="BI34" s="3">
        <f>0.1*('[1]Annual growth rate'!BJ35-'[2]Rate of natural increase'!BJ36)</f>
        <v>0.5700000000000001</v>
      </c>
      <c r="BJ34" s="21">
        <f>0.1*('[1]Annual growth rate'!BK35-'[2]Rate of natural increase'!BK36)</f>
        <v>-0.019999999999999997</v>
      </c>
      <c r="BK34" s="21">
        <f>0.1*('[1]Annual growth rate'!BL35-'[2]Rate of natural increase'!BL36)</f>
        <v>0.1</v>
      </c>
      <c r="BL34" s="21">
        <f>0.1*('[1]Annual growth rate'!BM35-'[2]Rate of natural increase'!BM36)</f>
        <v>0.030000000000000006</v>
      </c>
      <c r="BM34" s="21">
        <f>0.1*('[1]Annual growth rate'!BN35-'[2]Rate of natural increase'!BN36)</f>
        <v>0.020000000000000007</v>
      </c>
      <c r="BN34" s="21">
        <f>0.1*('[1]Annual growth rate'!BO35-'[2]Rate of natural increase'!BO36)</f>
        <v>-0.020000000000000007</v>
      </c>
      <c r="BO34" s="21">
        <f>0.1*('[1]Annual growth rate'!BP35-'[2]Rate of natural increase'!BP36)</f>
        <v>0.019999999999999997</v>
      </c>
      <c r="BP34" s="21">
        <f>0.1*('[1]Annual growth rate'!BQ35-'[2]Rate of natural increase'!BQ36)</f>
        <v>0.05</v>
      </c>
      <c r="BQ34" s="21">
        <f>0.1*('[1]Annual growth rate'!BR35-'[2]Rate of natural increase'!BR36)</f>
        <v>0.06</v>
      </c>
    </row>
    <row r="35" spans="1:69" ht="24" customHeight="1" thickBot="1" thickTop="1">
      <c r="A35" s="2" t="str">
        <f>'[1]Annual growth rate'!B36</f>
        <v>США</v>
      </c>
      <c r="B35" s="3">
        <f>0.1*('[1]Annual growth rate'!C36-'[2]Rate of natural increase'!C37)</f>
        <v>0.2820791220915339</v>
      </c>
      <c r="C35" s="3">
        <f>0.1*('[1]Annual growth rate'!D36-'[2]Rate of natural increase'!D37)</f>
        <v>0.20716589831996793</v>
      </c>
      <c r="D35" s="3">
        <f>0.1*('[1]Annual growth rate'!E36-'[2]Rate of natural increase'!E37)</f>
        <v>0.19000000000000006</v>
      </c>
      <c r="E35" s="3">
        <f>0.1*('[1]Annual growth rate'!F36-'[2]Rate of natural increase'!F37)</f>
        <v>0.1299999999999999</v>
      </c>
      <c r="F35" s="3">
        <f>0.1*('[1]Annual growth rate'!G36-'[2]Rate of natural increase'!G37)</f>
        <v>0.16999999999999993</v>
      </c>
      <c r="G35" s="3">
        <f>0.1*('[1]Annual growth rate'!H36-'[2]Rate of natural increase'!H37)</f>
        <v>0.2200000000000001</v>
      </c>
      <c r="H35" s="3">
        <f>0.1*('[1]Annual growth rate'!I36-'[2]Rate of natural increase'!I37)</f>
        <v>0.2099999999999998</v>
      </c>
      <c r="I35" s="3">
        <f>0.1*('[1]Annual growth rate'!J36-'[2]Rate of natural increase'!J37)</f>
        <v>0.25999999999999995</v>
      </c>
      <c r="J35" s="3">
        <f>0.1*('[1]Annual growth rate'!K36-'[2]Rate of natural increase'!K37)</f>
        <v>0.18000000000000008</v>
      </c>
      <c r="K35" s="3">
        <f>0.1*('[1]Annual growth rate'!L36-'[2]Rate of natural increase'!L37)</f>
        <v>0.2299999999999999</v>
      </c>
      <c r="L35" s="3">
        <f>0.1*('[1]Annual growth rate'!M36-'[2]Rate of natural increase'!M37)</f>
        <v>0.19000000000000006</v>
      </c>
      <c r="M35" s="3">
        <f>0.1*('[1]Annual growth rate'!N36-'[2]Rate of natural increase'!N37)</f>
        <v>0.26999999999999996</v>
      </c>
      <c r="N35" s="3">
        <f>0.1*('[1]Annual growth rate'!O36-'[2]Rate of natural increase'!O37)</f>
        <v>0.25</v>
      </c>
      <c r="O35" s="3">
        <f>0.1*('[1]Annual growth rate'!P36-'[2]Rate of natural increase'!P37)</f>
        <v>0.24000000000000005</v>
      </c>
      <c r="P35" s="3">
        <f>0.1*('[1]Annual growth rate'!Q36-'[2]Rate of natural increase'!Q37)</f>
        <v>0.2300000000000001</v>
      </c>
      <c r="Q35" s="3">
        <f>0.1*('[1]Annual growth rate'!R36-'[2]Rate of natural increase'!R37)</f>
        <v>0.25999999999999995</v>
      </c>
      <c r="R35" s="3">
        <f>0.1*('[1]Annual growth rate'!S36-'[2]Rate of natural increase'!S37)</f>
        <v>0.26999999999999996</v>
      </c>
      <c r="S35" s="3">
        <f>0.1*('[1]Annual growth rate'!T36-'[2]Rate of natural increase'!T37)</f>
        <v>0.24000000000000005</v>
      </c>
      <c r="T35" s="3">
        <f>0.1*('[1]Annual growth rate'!U36-'[2]Rate of natural increase'!U37)</f>
        <v>0.20999999999999996</v>
      </c>
      <c r="U35" s="3">
        <f>0.1*('[1]Annual growth rate'!V36-'[2]Rate of natural increase'!V37)</f>
        <v>0.15000000000000002</v>
      </c>
      <c r="V35" s="3">
        <f>0.1*('[1]Annual growth rate'!W36-'[2]Rate of natural increase'!W37)</f>
        <v>0.2799999999999999</v>
      </c>
      <c r="W35" s="3">
        <f>0.1*('[1]Annual growth rate'!X36-'[2]Rate of natural increase'!X37)</f>
        <v>0.4799999999999999</v>
      </c>
      <c r="X35" s="3">
        <f>0.1*('[1]Annual growth rate'!Y36-'[2]Rate of natural increase'!Y37)</f>
        <v>0.4600000000000001</v>
      </c>
      <c r="Y35" s="3">
        <f>0.1*('[1]Annual growth rate'!Z36-'[2]Rate of natural increase'!Z37)</f>
        <v>0.41</v>
      </c>
      <c r="Z35" s="3">
        <f>0.1*('[1]Annual growth rate'!AA36-'[2]Rate of natural increase'!AA37)</f>
        <v>0.3499999999999999</v>
      </c>
      <c r="AA35" s="3">
        <f>0.1*('[1]Annual growth rate'!AB36-'[2]Rate of natural increase'!AB37)</f>
        <v>0.4100000000000001</v>
      </c>
      <c r="AB35" s="3">
        <f>0.1*('[1]Annual growth rate'!AC36-'[2]Rate of natural increase'!AC37)</f>
        <v>0.37000000000000005</v>
      </c>
      <c r="AC35" s="3">
        <f>0.1*('[1]Annual growth rate'!AD36-'[2]Rate of natural increase'!AD37)</f>
        <v>0.36</v>
      </c>
      <c r="AD35" s="3">
        <f>0.1*('[1]Annual growth rate'!AE36-'[2]Rate of natural increase'!AE37)</f>
        <v>0.43</v>
      </c>
      <c r="AE35" s="3">
        <f>0.1*('[1]Annual growth rate'!AF36-'[2]Rate of natural increase'!AF37)</f>
        <v>0.41</v>
      </c>
      <c r="AF35" s="3">
        <f>0.1*('[1]Annual growth rate'!AG36-'[2]Rate of natural increase'!AG37)</f>
        <v>0.4800000000000001</v>
      </c>
      <c r="AG35" s="3">
        <f>0.1*('[1]Annual growth rate'!AH36-'[2]Rate of natural increase'!AH37)</f>
        <v>0.26000000000000006</v>
      </c>
      <c r="AH35" s="3">
        <f>0.1*('[1]Annual growth rate'!AI36-'[2]Rate of natural increase'!AI37)</f>
        <v>0.2299999999999999</v>
      </c>
      <c r="AI35" s="3">
        <f>0.1*('[1]Annual growth rate'!AJ36-'[2]Rate of natural increase'!AJ37)</f>
        <v>0.21999999999999995</v>
      </c>
      <c r="AJ35" s="3">
        <f>0.1*('[1]Annual growth rate'!AK36-'[2]Rate of natural increase'!AK37)</f>
        <v>0.1799999999999999</v>
      </c>
      <c r="AK35" s="3">
        <f>0.1*('[1]Annual growth rate'!AL36-'[2]Rate of natural increase'!AL37)</f>
        <v>0.19000000000000006</v>
      </c>
      <c r="AL35" s="3">
        <f>0.1*('[1]Annual growth rate'!AM36-'[2]Rate of natural increase'!AM37)</f>
        <v>0.2299999999999999</v>
      </c>
      <c r="AM35" s="3">
        <f>0.1*('[1]Annual growth rate'!AN36-'[2]Rate of natural increase'!AN37)</f>
        <v>0.19000000000000006</v>
      </c>
      <c r="AN35" s="3">
        <f>0.1*('[1]Annual growth rate'!AO36-'[2]Rate of natural increase'!AO37)</f>
        <v>0.2</v>
      </c>
      <c r="AO35" s="3">
        <f>0.1*('[1]Annual growth rate'!AP36-'[2]Rate of natural increase'!AP37)</f>
        <v>0.2</v>
      </c>
      <c r="AP35" s="3">
        <f>0.1*('[1]Annual growth rate'!AQ36-'[2]Rate of natural increase'!AQ37)</f>
        <v>0.3200000000000001</v>
      </c>
      <c r="AQ35" s="3">
        <f>0.1*('[1]Annual growth rate'!AR36-'[2]Rate of natural increase'!AR37)</f>
        <v>0.5700000000000001</v>
      </c>
      <c r="AR35" s="3">
        <f>0.1*('[1]Annual growth rate'!AS36-'[2]Rate of natural increase'!AS37)</f>
        <v>0.5900000000000001</v>
      </c>
      <c r="AS35" s="3">
        <f>0.1*('[1]Annual growth rate'!AT36-'[2]Rate of natural increase'!AT37)</f>
        <v>0.62</v>
      </c>
      <c r="AT35" s="3">
        <f>0.1*('[1]Annual growth rate'!AU36-'[2]Rate of natural increase'!AU37)</f>
        <v>0.57</v>
      </c>
      <c r="AU35" s="3">
        <f>0.1*('[1]Annual growth rate'!AV36-'[2]Rate of natural increase'!AV37)</f>
        <v>0.5800000000000001</v>
      </c>
      <c r="AV35" s="3">
        <f>0.1*('[1]Annual growth rate'!AW36-'[2]Rate of natural increase'!AW37)</f>
        <v>0.57</v>
      </c>
      <c r="AW35" s="3">
        <f>0.1*('[1]Annual growth rate'!AX36-'[2]Rate of natural increase'!AX37)</f>
        <v>0.61</v>
      </c>
      <c r="AX35" s="3">
        <f>0.1*('[1]Annual growth rate'!AY36-'[2]Rate of natural increase'!AY37)</f>
        <v>0.57</v>
      </c>
      <c r="AY35" s="3">
        <f>0.1*('[1]Annual growth rate'!AZ36-'[2]Rate of natural increase'!AZ37)</f>
        <v>0.58</v>
      </c>
      <c r="AZ35" s="3">
        <f>0.1*('[1]Annual growth rate'!BA36-'[2]Rate of natural increase'!BA37)</f>
        <v>0.5399999999999999</v>
      </c>
      <c r="BA35" s="3">
        <f>0.1*('[1]Annual growth rate'!BB36-'[2]Rate of natural increase'!BB37)</f>
        <v>0.4600000000000001</v>
      </c>
      <c r="BB35" s="3">
        <f>0.1*('[1]Annual growth rate'!BC36-'[2]Rate of natural increase'!BC37)</f>
        <v>0.45</v>
      </c>
      <c r="BC35" s="3">
        <f>0.1*('[1]Annual growth rate'!BD36-'[2]Rate of natural increase'!BD37)</f>
        <v>0.38</v>
      </c>
      <c r="BD35" s="3">
        <f>0.1*('[1]Annual growth rate'!BE36-'[2]Rate of natural increase'!BE37)</f>
        <v>0.33</v>
      </c>
      <c r="BE35" s="3">
        <f>0.1*('[1]Annual growth rate'!BF36-'[2]Rate of natural increase'!BF37)</f>
        <v>0.3500000000000001</v>
      </c>
      <c r="BF35" s="3">
        <f>0.1*('[1]Annual growth rate'!BG36-'[2]Rate of natural increase'!BG37)</f>
        <v>0.33</v>
      </c>
      <c r="BG35" s="3">
        <f>0.1*('[1]Annual growth rate'!BH36-'[2]Rate of natural increase'!BH37)</f>
        <v>0.38</v>
      </c>
      <c r="BH35" s="3">
        <f>0.1*('[1]Annual growth rate'!BI36-'[2]Rate of natural increase'!BI37)</f>
        <v>0.3500000000000001</v>
      </c>
      <c r="BI35" s="3">
        <f>0.1*('[1]Annual growth rate'!BJ36-'[2]Rate of natural increase'!BJ37)</f>
        <v>0.31</v>
      </c>
      <c r="BJ35" s="21">
        <f>0.1*('[1]Annual growth rate'!BK36-'[2]Rate of natural increase'!BK37)</f>
        <v>0.21999999999999995</v>
      </c>
      <c r="BK35" s="21">
        <f>0.1*('[1]Annual growth rate'!BL36-'[2]Rate of natural increase'!BL37)</f>
        <v>0.2873000000000001</v>
      </c>
      <c r="BL35" s="21">
        <f>0.1*('[1]Annual growth rate'!BM36-'[2]Rate of natural increase'!BM37)</f>
        <v>0.3002000000000001</v>
      </c>
      <c r="BM35" s="21">
        <f>0.1*('[1]Annual growth rate'!BN36-'[2]Rate of natural increase'!BN37)</f>
        <v>0.3318949447077409</v>
      </c>
      <c r="BN35" s="21">
        <f>0.1*('[1]Annual growth rate'!BO36-'[2]Rate of natural increase'!BO37)</f>
        <v>0.2854324782035911</v>
      </c>
      <c r="BO35" s="21">
        <f>0.1*('[1]Annual growth rate'!BP36-'[2]Rate of natural increase'!BP37)</f>
        <v>0.35147024254781833</v>
      </c>
      <c r="BP35" s="21">
        <f>0.1*('[1]Annual growth rate'!BQ36-'[2]Rate of natural increase'!BQ37)</f>
        <v>0.39352279379052</v>
      </c>
      <c r="BQ35" s="21">
        <f>0.1*('[1]Annual growth rate'!BR36-'[2]Rate of natural increase'!BR37)</f>
        <v>0.37379999999999997</v>
      </c>
    </row>
    <row r="36" spans="1:69" ht="24" customHeight="1" thickBot="1" thickTop="1">
      <c r="A36" s="2" t="str">
        <f>'[1]Annual growth rate'!B37</f>
        <v>Украина</v>
      </c>
      <c r="B36" s="3">
        <f>0.1*('[1]Annual growth rate'!C37-'[2]Rate of natural increase'!C38)</f>
        <v>0.28999999999999987</v>
      </c>
      <c r="C36" s="3">
        <f>0.1*('[1]Annual growth rate'!D37-'[2]Rate of natural increase'!D38)</f>
        <v>0.42999999999999994</v>
      </c>
      <c r="D36" s="3">
        <f>0.1*('[1]Annual growth rate'!E37-'[2]Rate of natural increase'!E38)</f>
        <v>-0.18999999999999986</v>
      </c>
      <c r="E36" s="3">
        <f>0.1*('[1]Annual growth rate'!F37-'[2]Rate of natural increase'!F38)</f>
        <v>0.41</v>
      </c>
      <c r="F36" s="3">
        <f>0.1*('[1]Annual growth rate'!G37-'[2]Rate of natural increase'!G38)</f>
        <v>-0.63</v>
      </c>
      <c r="G36" s="3">
        <f>0.1*('[1]Annual growth rate'!H37-'[2]Rate of natural increase'!H38)</f>
        <v>-0.06999999999999994</v>
      </c>
      <c r="H36" s="3">
        <f>0.1*('[1]Annual growth rate'!I37-'[2]Rate of natural increase'!I38)</f>
        <v>0.3800000000000001</v>
      </c>
      <c r="I36" s="3">
        <f>0.1*('[1]Annual growth rate'!J37-'[2]Rate of natural increase'!J38)</f>
        <v>0.5300000000000001</v>
      </c>
      <c r="J36" s="3">
        <f>0.1*('[1]Annual growth rate'!K37-'[2]Rate of natural increase'!K38)</f>
        <v>0.25000000000000017</v>
      </c>
      <c r="K36" s="3">
        <f>0.1*('[1]Annual growth rate'!L37-'[2]Rate of natural increase'!L38)</f>
        <v>0.0799999999999999</v>
      </c>
      <c r="L36" s="3">
        <f>0.1*('[1]Annual growth rate'!M37-'[2]Rate of natural increase'!M38)</f>
        <v>0.1082448086614246</v>
      </c>
      <c r="M36" s="3">
        <f>0.1*('[1]Annual growth rate'!N37-'[2]Rate of natural increase'!N38)</f>
        <v>-0.17431745401629667</v>
      </c>
      <c r="N36" s="3">
        <f>0.1*('[1]Annual growth rate'!O37-'[2]Rate of natural increase'!O38)</f>
        <v>0.08799713165301899</v>
      </c>
      <c r="O36" s="3">
        <f>0.1*('[1]Annual growth rate'!P37-'[2]Rate of natural increase'!P38)</f>
        <v>0.23767401192773951</v>
      </c>
      <c r="P36" s="3">
        <f>0.1*('[1]Annual growth rate'!Q37-'[2]Rate of natural increase'!Q38)</f>
        <v>0.10045530829221257</v>
      </c>
      <c r="Q36" s="3">
        <f>0.1*('[1]Annual growth rate'!R37-'[2]Rate of natural increase'!R38)</f>
        <v>0.14930883137849957</v>
      </c>
      <c r="R36" s="3">
        <f>0.1*('[1]Annual growth rate'!S37-'[2]Rate of natural increase'!S38)</f>
        <v>0.17462034477070834</v>
      </c>
      <c r="S36" s="3">
        <f>0.1*('[1]Annual growth rate'!T37-'[2]Rate of natural increase'!T38)</f>
        <v>0.1740017877878507</v>
      </c>
      <c r="T36" s="3">
        <f>0.1*('[1]Annual growth rate'!U37-'[2]Rate of natural increase'!U38)</f>
        <v>0.10615698874190738</v>
      </c>
      <c r="U36" s="3">
        <f>0.1*('[1]Annual growth rate'!V37-'[2]Rate of natural increase'!V38)</f>
        <v>0.11541813681689268</v>
      </c>
      <c r="V36" s="3">
        <f>0.1*('[1]Annual growth rate'!W37-'[2]Rate of natural increase'!W38)</f>
        <v>0.18479345969800978</v>
      </c>
      <c r="W36" s="3">
        <f>0.1*('[1]Annual growth rate'!X37-'[2]Rate of natural increase'!X38)</f>
        <v>0.17603569223803356</v>
      </c>
      <c r="X36" s="3">
        <f>0.1*('[1]Annual growth rate'!Y37-'[2]Rate of natural increase'!Y38)</f>
        <v>0.14062356839621915</v>
      </c>
      <c r="Y36" s="3">
        <f>0.1*('[1]Annual growth rate'!Z37-'[2]Rate of natural increase'!Z38)</f>
        <v>0.05197808257086303</v>
      </c>
      <c r="Z36" s="3">
        <f>0.1*('[1]Annual growth rate'!AA37-'[2]Rate of natural increase'!AA38)</f>
        <v>0.06402879794441133</v>
      </c>
      <c r="AA36" s="3">
        <f>0.1*('[1]Annual growth rate'!AB37-'[2]Rate of natural increase'!AB38)</f>
        <v>0.041373691109490365</v>
      </c>
      <c r="AB36" s="3">
        <f>0.1*('[1]Annual growth rate'!AC37-'[2]Rate of natural increase'!AC38)</f>
        <v>-0.020281108113977632</v>
      </c>
      <c r="AC36" s="3">
        <f>0.1*('[1]Annual growth rate'!AD37-'[2]Rate of natural increase'!AD38)</f>
        <v>-0.04085373185605086</v>
      </c>
      <c r="AD36" s="3">
        <f>0.1*('[1]Annual growth rate'!AE37-'[2]Rate of natural increase'!AE38)</f>
        <v>-0.05774347352917193</v>
      </c>
      <c r="AE36" s="3">
        <f>0.1*('[1]Annual growth rate'!AF37-'[2]Rate of natural increase'!AF38)</f>
        <v>0.03257699988064755</v>
      </c>
      <c r="AF36" s="3">
        <f>0.1*('[1]Annual growth rate'!AG37-'[2]Rate of natural increase'!AG38)</f>
        <v>0.011811272381755522</v>
      </c>
      <c r="AG36" s="3">
        <f>0.1*('[1]Annual growth rate'!AH37-'[2]Rate of natural increase'!AH38)</f>
        <v>0.02266308454620667</v>
      </c>
      <c r="AH36" s="3">
        <f>0.1*('[1]Annual growth rate'!AI37-'[2]Rate of natural increase'!AI38)</f>
        <v>-0.03198717159969995</v>
      </c>
      <c r="AI36" s="3">
        <f>0.1*('[1]Annual growth rate'!AJ37-'[2]Rate of natural increase'!AJ38)</f>
        <v>-0.022161502694611635</v>
      </c>
      <c r="AJ36" s="3">
        <f>0.1*('[1]Annual growth rate'!AK37-'[2]Rate of natural increase'!AK38)</f>
        <v>-0.007896354104599235</v>
      </c>
      <c r="AK36" s="3">
        <f>0.1*('[1]Annual growth rate'!AL37-'[2]Rate of natural increase'!AL38)</f>
        <v>0.0449133267964041</v>
      </c>
      <c r="AL36" s="3">
        <f>0.1*('[1]Annual growth rate'!AM37-'[2]Rate of natural increase'!AM38)</f>
        <v>0.015317877991242224</v>
      </c>
      <c r="AM36" s="3">
        <f>0.1*('[1]Annual growth rate'!AN37-'[2]Rate of natural increase'!AN38)</f>
        <v>0.09039451029781467</v>
      </c>
      <c r="AN36" s="3">
        <f>0.1*('[1]Annual growth rate'!AO37-'[2]Rate of natural increase'!AO38)</f>
        <v>0.1421893258878861</v>
      </c>
      <c r="AO36" s="3">
        <f>0.1*('[1]Annual growth rate'!AP37-'[2]Rate of natural increase'!AP38)</f>
        <v>0.08539955418368098</v>
      </c>
      <c r="AP36" s="3">
        <f>0.1*('[1]Annual growth rate'!AQ37-'[2]Rate of natural increase'!AQ38)</f>
        <v>0.14681204707133835</v>
      </c>
      <c r="AQ36" s="3">
        <f>0.1*('[1]Annual growth rate'!AR37-'[2]Rate of natural increase'!AR38)</f>
        <v>0.2952819684426112</v>
      </c>
      <c r="AR36" s="3">
        <f>0.1*('[1]Annual growth rate'!AS37-'[2]Rate of natural increase'!AS38)</f>
        <v>0.552376465354499</v>
      </c>
      <c r="AS36" s="3">
        <f>0.1*('[1]Annual growth rate'!AT37-'[2]Rate of natural increase'!AT38)</f>
        <v>0.10300430726773571</v>
      </c>
      <c r="AT36" s="3">
        <f>0.1*('[1]Annual growth rate'!AU37-'[2]Rate of natural increase'!AU38)</f>
        <v>-0.2717460623172719</v>
      </c>
      <c r="AU36" s="3">
        <f>0.1*('[1]Annual growth rate'!AV37-'[2]Rate of natural increase'!AV38)</f>
        <v>-0.25815181678322363</v>
      </c>
      <c r="AV36" s="3">
        <f>0.1*('[1]Annual growth rate'!AW37-'[2]Rate of natural increase'!AW38)</f>
        <v>-0.33000000000000007</v>
      </c>
      <c r="AW36" s="3">
        <f>0.1*('[1]Annual growth rate'!AX37-'[2]Rate of natural increase'!AX38)</f>
        <v>-0.22999999999999998</v>
      </c>
      <c r="AX36" s="3">
        <f>0.1*('[1]Annual growth rate'!AY37-'[2]Rate of natural increase'!AY38)</f>
        <v>-0.25999999999999995</v>
      </c>
      <c r="AY36" s="3">
        <f>0.1*('[1]Annual growth rate'!AZ37-'[2]Rate of natural increase'!AZ38)</f>
        <v>-0.15999999999999998</v>
      </c>
      <c r="AZ36" s="3">
        <f>0.1*('[1]Annual growth rate'!BA37-'[2]Rate of natural increase'!BA38)</f>
        <v>-0.15999999999999998</v>
      </c>
      <c r="BA36" s="3">
        <f>0.1*('[1]Annual growth rate'!BB37-'[2]Rate of natural increase'!BB38)</f>
        <v>-0.10999999999999997</v>
      </c>
      <c r="BB36" s="3">
        <f>0.1*('[1]Annual growth rate'!BC37-'[2]Rate of natural increase'!BC38)</f>
        <v>-0.10999999999999997</v>
      </c>
      <c r="BC36" s="3">
        <f>0.1*('[1]Annual growth rate'!BD37-'[2]Rate of natural increase'!BD38)</f>
        <v>-0.05</v>
      </c>
      <c r="BD36" s="3">
        <f>0.1*('[1]Annual growth rate'!BE37-'[2]Rate of natural increase'!BE38)</f>
        <v>-0.010000000000000054</v>
      </c>
      <c r="BE36" s="3">
        <f>0.1*('[1]Annual growth rate'!BF37-'[2]Rate of natural increase'!BF38)</f>
        <v>0.009999999999999966</v>
      </c>
      <c r="BF36" s="3">
        <f>0.1*('[1]Annual growth rate'!BG37-'[2]Rate of natural increase'!BG38)</f>
        <v>0.030000000000000072</v>
      </c>
      <c r="BG36" s="3">
        <f>0.1*('[1]Annual growth rate'!BH37-'[2]Rate of natural increase'!BH38)</f>
        <v>0.03999999999999995</v>
      </c>
      <c r="BH36" s="3">
        <f>0.1*('[1]Annual growth rate'!BI37-'[2]Rate of natural increase'!BI38)</f>
        <v>0.029999999999999985</v>
      </c>
      <c r="BI36" s="3">
        <f>0.1*('[1]Annual growth rate'!BJ37-'[2]Rate of natural increase'!BJ38)</f>
        <v>0.030000000000000027</v>
      </c>
      <c r="BJ36" s="21">
        <f>0.1*('[1]Annual growth rate'!BK37-'[2]Rate of natural increase'!BK38)</f>
        <v>0.040000000000000036</v>
      </c>
      <c r="BK36" s="21">
        <f>0.1*('[1]Annual growth rate'!BL37-'[2]Rate of natural increase'!BL38)</f>
        <v>0.039999999999999994</v>
      </c>
      <c r="BL36" s="21">
        <f>0.1*('[1]Annual growth rate'!BM37-'[2]Rate of natural increase'!BM38)</f>
        <v>0.13</v>
      </c>
      <c r="BM36" s="21">
        <f>0.1*('[1]Annual growth rate'!BN37-'[2]Rate of natural increase'!BN38)</f>
        <v>0.07000000000000002</v>
      </c>
      <c r="BN36" s="21">
        <f>0.1*('[1]Annual growth rate'!BO37-'[2]Rate of natural increase'!BO38)</f>
        <v>-4.865456565058718</v>
      </c>
      <c r="BO36" s="21">
        <f>0.1*('[1]Annual growth rate'!BP37-'[2]Rate of natural increase'!BP38)</f>
        <v>0.036952551890899035</v>
      </c>
      <c r="BP36" s="21">
        <f>0.1*('[1]Annual growth rate'!BQ37-'[2]Rate of natural increase'!BQ38)</f>
        <v>0.030000000000000072</v>
      </c>
      <c r="BQ36" s="21">
        <f>0.1*('[1]Annual growth rate'!BR37-'[2]Rate of natural increase'!BR38)</f>
        <v>0.029999999999999985</v>
      </c>
    </row>
    <row r="37" spans="1:69" ht="24" customHeight="1" thickBot="1" thickTop="1">
      <c r="A37" s="2" t="str">
        <f>'[1]Annual growth rate'!B38</f>
        <v>Финляндия</v>
      </c>
      <c r="B37" s="3">
        <f>0.1*('[1]Annual growth rate'!C38-'[2]Rate of natural increase'!C39)</f>
        <v>-0.39000000000000007</v>
      </c>
      <c r="C37" s="3">
        <f>0.1*('[1]Annual growth rate'!D38-'[2]Rate of natural increase'!D39)</f>
        <v>-0.44000000000000006</v>
      </c>
      <c r="D37" s="3">
        <f>0.1*('[1]Annual growth rate'!E38-'[2]Rate of natural increase'!E39)</f>
        <v>-0.09000000000000004</v>
      </c>
      <c r="E37" s="3">
        <f>0.1*('[1]Annual growth rate'!F38-'[2]Rate of natural increase'!F39)</f>
        <v>-0.11000000000000015</v>
      </c>
      <c r="F37" s="3">
        <f>0.1*('[1]Annual growth rate'!G38-'[2]Rate of natural increase'!G39)</f>
        <v>-0.08000000000000007</v>
      </c>
      <c r="G37" s="3">
        <f>0.1*('[1]Annual growth rate'!H38-'[2]Rate of natural increase'!H39)</f>
        <v>-0.060000000000000143</v>
      </c>
      <c r="H37" s="3">
        <f>0.1*('[1]Annual growth rate'!I38-'[2]Rate of natural increase'!I39)</f>
        <v>-0.08999999999999986</v>
      </c>
      <c r="I37" s="3">
        <f>0.1*('[1]Annual growth rate'!J38-'[2]Rate of natural increase'!J39)</f>
        <v>-0.1799999999999999</v>
      </c>
      <c r="J37" s="3">
        <f>0.1*('[1]Annual growth rate'!K38-'[2]Rate of natural increase'!K39)</f>
        <v>-0.20999999999999996</v>
      </c>
      <c r="K37" s="3">
        <f>0.1*('[1]Annual growth rate'!L38-'[2]Rate of natural increase'!L39)</f>
        <v>-0.16999999999999993</v>
      </c>
      <c r="L37" s="3">
        <f>0.1*('[1]Annual growth rate'!M38-'[2]Rate of natural increase'!M39)</f>
        <v>-0.20999999999999996</v>
      </c>
      <c r="M37" s="3">
        <f>0.1*('[1]Annual growth rate'!N38-'[2]Rate of natural increase'!N39)</f>
        <v>-0.27000000000000013</v>
      </c>
      <c r="N37" s="3">
        <f>0.1*('[1]Annual growth rate'!O38-'[2]Rate of natural increase'!O39)</f>
        <v>-0.15999999999999998</v>
      </c>
      <c r="O37" s="3">
        <f>0.1*('[1]Annual growth rate'!P38-'[2]Rate of natural increase'!P39)</f>
        <v>-0.17000000000000004</v>
      </c>
      <c r="P37" s="3">
        <f>0.1*('[1]Annual growth rate'!Q38-'[2]Rate of natural increase'!Q39)</f>
        <v>-0.4300000000000001</v>
      </c>
      <c r="Q37" s="3">
        <f>0.1*('[1]Annual growth rate'!R38-'[2]Rate of natural increase'!R39)</f>
        <v>-0.45999999999999996</v>
      </c>
      <c r="R37" s="3">
        <f>0.1*('[1]Annual growth rate'!S38-'[2]Rate of natural increase'!S39)</f>
        <v>-0.27</v>
      </c>
      <c r="S37" s="3">
        <f>0.1*('[1]Annual growth rate'!T38-'[2]Rate of natural increase'!T39)</f>
        <v>-0.12999999999999998</v>
      </c>
      <c r="T37" s="3">
        <f>0.1*('[1]Annual growth rate'!U38-'[2]Rate of natural increase'!U39)</f>
        <v>-0.33000000000000007</v>
      </c>
      <c r="U37" s="3">
        <f>0.1*('[1]Annual growth rate'!V38-'[2]Rate of natural increase'!V39)</f>
        <v>-0.87</v>
      </c>
      <c r="V37" s="3">
        <f>0.1*('[1]Annual growth rate'!W38-'[2]Rate of natural increase'!W39)</f>
        <v>-0.79</v>
      </c>
      <c r="W37" s="3">
        <f>0.1*('[1]Annual growth rate'!X38-'[2]Rate of natural increase'!X39)</f>
        <v>0.27</v>
      </c>
      <c r="X37" s="3">
        <f>0.1*('[1]Annual growth rate'!Y38-'[2]Rate of natural increase'!Y39)</f>
        <v>0.27</v>
      </c>
      <c r="Y37" s="3">
        <f>0.1*('[1]Annual growth rate'!Z38-'[2]Rate of natural increase'!Z39)</f>
        <v>0.25000000000000006</v>
      </c>
      <c r="Z37" s="3">
        <f>0.1*('[1]Annual growth rate'!AA38-'[2]Rate of natural increase'!AA39)</f>
        <v>0.12000000000000002</v>
      </c>
      <c r="AA37" s="3">
        <f>0.1*('[1]Annual growth rate'!AB38-'[2]Rate of natural increase'!AB39)</f>
        <v>-0.07999999999999999</v>
      </c>
      <c r="AB37" s="3">
        <f>0.1*('[1]Annual growth rate'!AC38-'[2]Rate of natural increase'!AC39)</f>
        <v>-0.25</v>
      </c>
      <c r="AC37" s="3">
        <f>0.1*('[1]Annual growth rate'!AD38-'[2]Rate of natural increase'!AD39)</f>
        <v>-0.11999999999999998</v>
      </c>
      <c r="AD37" s="3">
        <f>0.1*('[1]Annual growth rate'!AE38-'[2]Rate of natural increase'!AE39)</f>
        <v>-0.2</v>
      </c>
      <c r="AE37" s="3">
        <f>0.1*('[1]Annual growth rate'!AF38-'[2]Rate of natural increase'!AF39)</f>
        <v>-0.12999999999999998</v>
      </c>
      <c r="AF37" s="3">
        <f>0.1*('[1]Annual growth rate'!AG38-'[2]Rate of natural increase'!AG39)</f>
        <v>-0.05</v>
      </c>
      <c r="AG37" s="3">
        <f>0.1*('[1]Annual growth rate'!AH38-'[2]Rate of natural increase'!AH39)</f>
        <v>0.10999999999999997</v>
      </c>
      <c r="AH37" s="3">
        <f>0.1*('[1]Annual growth rate'!AI38-'[2]Rate of natural increase'!AI39)</f>
        <v>0.13999999999999996</v>
      </c>
      <c r="AI37" s="3">
        <f>0.1*('[1]Annual growth rate'!AJ38-'[2]Rate of natural increase'!AJ39)</f>
        <v>0.13999999999999996</v>
      </c>
      <c r="AJ37" s="3">
        <f>0.1*('[1]Annual growth rate'!AK38-'[2]Rate of natural increase'!AK39)</f>
        <v>0.08000000000000007</v>
      </c>
      <c r="AK37" s="3">
        <f>0.1*('[1]Annual growth rate'!AL38-'[2]Rate of natural increase'!AL39)</f>
        <v>0.05</v>
      </c>
      <c r="AL37" s="3">
        <f>0.1*('[1]Annual growth rate'!AM38-'[2]Rate of natural increase'!AM39)</f>
        <v>0.029999999999999985</v>
      </c>
      <c r="AM37" s="3">
        <f>0.1*('[1]Annual growth rate'!AN38-'[2]Rate of natural increase'!AN39)</f>
        <v>0.020000000000000018</v>
      </c>
      <c r="AN37" s="3">
        <f>0.1*('[1]Annual growth rate'!AO38-'[2]Rate of natural increase'!AO39)</f>
        <v>0.030000000000000027</v>
      </c>
      <c r="AO37" s="3">
        <f>0.1*('[1]Annual growth rate'!AP38-'[2]Rate of natural increase'!AP39)</f>
        <v>0.11000000000000001</v>
      </c>
      <c r="AP37" s="3">
        <f>0.1*('[1]Annual growth rate'!AQ38-'[2]Rate of natural increase'!AQ39)</f>
        <v>0.16999999999999998</v>
      </c>
      <c r="AQ37" s="3">
        <f>0.1*('[1]Annual growth rate'!AR38-'[2]Rate of natural increase'!AR39)</f>
        <v>0.29</v>
      </c>
      <c r="AR37" s="3">
        <f>0.1*('[1]Annual growth rate'!AS38-'[2]Rate of natural increase'!AS39)</f>
        <v>0.19000000000000006</v>
      </c>
      <c r="AS37" s="3">
        <f>0.1*('[1]Annual growth rate'!AT38-'[2]Rate of natural increase'!AT39)</f>
        <v>0.18</v>
      </c>
      <c r="AT37" s="3">
        <f>0.1*('[1]Annual growth rate'!AU38-'[2]Rate of natural increase'!AU39)</f>
        <v>0.06999999999999998</v>
      </c>
      <c r="AU37" s="3">
        <f>0.1*('[1]Annual growth rate'!AV38-'[2]Rate of natural increase'!AV39)</f>
        <v>0.07999999999999999</v>
      </c>
      <c r="AV37" s="3">
        <f>0.1*('[1]Annual growth rate'!AW38-'[2]Rate of natural increase'!AW39)</f>
        <v>0.07000000000000002</v>
      </c>
      <c r="AW37" s="3">
        <f>0.1*('[1]Annual growth rate'!AX38-'[2]Rate of natural increase'!AX39)</f>
        <v>0.09</v>
      </c>
      <c r="AX37" s="3">
        <f>0.1*('[1]Annual growth rate'!AY38-'[2]Rate of natural increase'!AY39)</f>
        <v>0.09</v>
      </c>
      <c r="AY37" s="3">
        <f>0.1*('[1]Annual growth rate'!AZ38-'[2]Rate of natural increase'!AZ39)</f>
        <v>0.06999999999999998</v>
      </c>
      <c r="AZ37" s="3">
        <f>0.1*('[1]Annual growth rate'!BA38-'[2]Rate of natural increase'!BA39)</f>
        <v>0.05</v>
      </c>
      <c r="BA37" s="3">
        <f>0.1*('[1]Annual growth rate'!BB38-'[2]Rate of natural increase'!BB39)</f>
        <v>0.12000000000000002</v>
      </c>
      <c r="BB37" s="3">
        <f>0.1*('[1]Annual growth rate'!BC38-'[2]Rate of natural increase'!BC39)</f>
        <v>0.10000000000000003</v>
      </c>
      <c r="BC37" s="3">
        <f>0.1*('[1]Annual growth rate'!BD38-'[2]Rate of natural increase'!BD39)</f>
        <v>0.11000000000000001</v>
      </c>
      <c r="BD37" s="3">
        <f>0.1*('[1]Annual growth rate'!BE38-'[2]Rate of natural increase'!BE39)</f>
        <v>0.13000000000000003</v>
      </c>
      <c r="BE37" s="3">
        <f>0.1*('[1]Annual growth rate'!BF38-'[2]Rate of natural increase'!BF39)</f>
        <v>0.17000000000000004</v>
      </c>
      <c r="BF37" s="3">
        <f>0.1*('[1]Annual growth rate'!BG38-'[2]Rate of natural increase'!BG39)</f>
        <v>0.20999999999999996</v>
      </c>
      <c r="BG37" s="3">
        <f>0.1*('[1]Annual growth rate'!BH38-'[2]Rate of natural increase'!BH39)</f>
        <v>0.26000000000000006</v>
      </c>
      <c r="BH37" s="3">
        <f>0.1*('[1]Annual growth rate'!BI38-'[2]Rate of natural increase'!BI39)</f>
        <v>0.29000000000000004</v>
      </c>
      <c r="BI37" s="3">
        <f>0.1*('[1]Annual growth rate'!BJ38-'[2]Rate of natural increase'!BJ39)</f>
        <v>0.27</v>
      </c>
      <c r="BJ37" s="21">
        <f>0.1*('[1]Annual growth rate'!BK38-'[2]Rate of natural increase'!BK39)</f>
        <v>0.25000000000000006</v>
      </c>
      <c r="BK37" s="21">
        <f>0.1*('[1]Annual growth rate'!BL38-'[2]Rate of natural increase'!BL39)</f>
        <v>0.31</v>
      </c>
      <c r="BL37" s="21">
        <f>0.1*('[1]Annual growth rate'!BM38-'[2]Rate of natural increase'!BM39)</f>
        <v>0.33000000000000007</v>
      </c>
      <c r="BM37" s="21">
        <f>0.1*('[1]Annual growth rate'!BN38-'[2]Rate of natural increase'!BN39)</f>
        <v>0.33</v>
      </c>
      <c r="BN37" s="21">
        <f>0.1*('[1]Annual growth rate'!BO38-'[2]Rate of natural increase'!BO39)</f>
        <v>0.29</v>
      </c>
      <c r="BO37" s="21">
        <f>0.1*('[1]Annual growth rate'!BP38-'[2]Rate of natural increase'!BP39)</f>
        <v>0.22999999999999998</v>
      </c>
      <c r="BP37" s="21">
        <f>0.1*('[1]Annual growth rate'!BQ38-'[2]Rate of natural increase'!BQ39)</f>
        <v>0.31000000000000005</v>
      </c>
      <c r="BQ37" s="21">
        <f>0.1*('[1]Annual growth rate'!BR38-'[2]Rate of natural increase'!BR39)</f>
        <v>0.24</v>
      </c>
    </row>
    <row r="38" spans="1:69" ht="24" customHeight="1" thickBot="1" thickTop="1">
      <c r="A38" s="2" t="str">
        <f>'[1]Annual growth rate'!B39</f>
        <v>Франция</v>
      </c>
      <c r="B38" s="3">
        <f>0.1*('[1]Annual growth rate'!C39-'[2]Rate of natural increase'!C40)</f>
        <v>0.08999999999999996</v>
      </c>
      <c r="C38" s="3">
        <f>0.1*('[1]Annual growth rate'!D39-'[2]Rate of natural increase'!D40)</f>
        <v>0.07000000000000002</v>
      </c>
      <c r="D38" s="3">
        <f>0.1*('[1]Annual growth rate'!E39-'[2]Rate of natural increase'!E40)</f>
        <v>0.05</v>
      </c>
      <c r="E38" s="3">
        <f>0.1*('[1]Annual growth rate'!F39-'[2]Rate of natural increase'!F40)</f>
        <v>0.040000000000000036</v>
      </c>
      <c r="F38" s="3">
        <f>0.1*('[1]Annual growth rate'!G39-'[2]Rate of natural increase'!G40)</f>
        <v>0.12000000000000002</v>
      </c>
      <c r="G38" s="3">
        <f>0.1*('[1]Annual growth rate'!H39-'[2]Rate of natural increase'!H40)</f>
        <v>0.2799999999999999</v>
      </c>
      <c r="H38" s="3">
        <f>0.1*('[1]Annual growth rate'!I39-'[2]Rate of natural increase'!I40)</f>
        <v>0.3800000000000001</v>
      </c>
      <c r="I38" s="3">
        <f>0.1*('[1]Annual growth rate'!J39-'[2]Rate of natural increase'!J40)</f>
        <v>0.5</v>
      </c>
      <c r="J38" s="3">
        <f>0.1*('[1]Annual growth rate'!K39-'[2]Rate of natural increase'!K40)</f>
        <v>0.31</v>
      </c>
      <c r="K38" s="3">
        <f>0.1*('[1]Annual growth rate'!L39-'[2]Rate of natural increase'!L40)</f>
        <v>0.2800000000000001</v>
      </c>
      <c r="L38" s="3">
        <f>0.1*('[1]Annual growth rate'!M39-'[2]Rate of natural increase'!M40)</f>
        <v>0.31</v>
      </c>
      <c r="M38" s="3">
        <f>0.1*('[1]Annual growth rate'!N39-'[2]Rate of natural increase'!N40)</f>
        <v>0.38999999999999996</v>
      </c>
      <c r="N38" s="3">
        <f>0.1*('[1]Annual growth rate'!O39-'[2]Rate of natural increase'!O40)</f>
        <v>1.8399999999999999</v>
      </c>
      <c r="O38" s="3">
        <f>0.1*('[1]Annual growth rate'!P39-'[2]Rate of natural increase'!P40)</f>
        <v>0.3799999999999999</v>
      </c>
      <c r="P38" s="3">
        <f>0.1*('[1]Annual growth rate'!Q39-'[2]Rate of natural increase'!Q40)</f>
        <v>0.31000000000000005</v>
      </c>
      <c r="Q38" s="3">
        <f>0.1*('[1]Annual growth rate'!R39-'[2]Rate of natural increase'!R40)</f>
        <v>0.15000000000000002</v>
      </c>
      <c r="R38" s="3">
        <f>0.1*('[1]Annual growth rate'!S39-'[2]Rate of natural increase'!S40)</f>
        <v>0.18</v>
      </c>
      <c r="S38" s="3">
        <f>0.1*('[1]Annual growth rate'!T39-'[2]Rate of natural increase'!T40)</f>
        <v>0.11999999999999994</v>
      </c>
      <c r="T38" s="3">
        <f>0.1*('[1]Annual growth rate'!U39-'[2]Rate of natural increase'!U40)</f>
        <v>0.21000000000000008</v>
      </c>
      <c r="U38" s="3">
        <f>0.1*('[1]Annual growth rate'!V39-'[2]Rate of natural increase'!V40)</f>
        <v>0.31000000000000005</v>
      </c>
      <c r="V38" s="3">
        <f>0.1*('[1]Annual growth rate'!W39-'[2]Rate of natural increase'!W40)</f>
        <v>0.36</v>
      </c>
      <c r="W38" s="3">
        <f>0.1*('[1]Annual growth rate'!X39-'[2]Rate of natural increase'!X40)</f>
        <v>0.29</v>
      </c>
      <c r="X38" s="3">
        <f>0.1*('[1]Annual growth rate'!Y39-'[2]Rate of natural increase'!Y40)</f>
        <v>0.2000000000000001</v>
      </c>
      <c r="Y38" s="3">
        <f>0.1*('[1]Annual growth rate'!Z39-'[2]Rate of natural increase'!Z40)</f>
        <v>0.20999999999999996</v>
      </c>
      <c r="Z38" s="3">
        <f>0.1*('[1]Annual growth rate'!AA39-'[2]Rate of natural increase'!AA40)</f>
        <v>0.05999999999999997</v>
      </c>
      <c r="AA38" s="3">
        <f>0.1*('[1]Annual growth rate'!AB39-'[2]Rate of natural increase'!AB40)</f>
        <v>0.029999999999999985</v>
      </c>
      <c r="AB38" s="3">
        <f>0.1*('[1]Annual growth rate'!AC39-'[2]Rate of natural increase'!AC40)</f>
        <v>0.11000000000000001</v>
      </c>
      <c r="AC38" s="3">
        <f>0.1*('[1]Annual growth rate'!AD39-'[2]Rate of natural increase'!AD40)</f>
        <v>0.09</v>
      </c>
      <c r="AD38" s="3">
        <f>0.1*('[1]Annual growth rate'!AE39-'[2]Rate of natural increase'!AE40)</f>
        <v>0.029999999999999985</v>
      </c>
      <c r="AE38" s="3">
        <f>0.1*('[1]Annual growth rate'!AF39-'[2]Rate of natural increase'!AF40)</f>
        <v>0.07000000000000002</v>
      </c>
      <c r="AF38" s="3">
        <f>0.1*('[1]Annual growth rate'!AG39-'[2]Rate of natural increase'!AG40)</f>
        <v>0.07999999999999999</v>
      </c>
      <c r="AG38" s="3">
        <f>0.1*('[1]Annual growth rate'!AH39-'[2]Rate of natural increase'!AH40)</f>
        <v>0.11000000000000006</v>
      </c>
      <c r="AH38" s="3">
        <f>0.1*('[1]Annual growth rate'!AI39-'[2]Rate of natural increase'!AI40)</f>
        <v>0.10999999999999997</v>
      </c>
      <c r="AI38" s="3">
        <f>0.1*('[1]Annual growth rate'!AJ39-'[2]Rate of natural increase'!AJ40)</f>
        <v>0.11000000000000001</v>
      </c>
      <c r="AJ38" s="3">
        <f>0.1*('[1]Annual growth rate'!AK39-'[2]Rate of natural increase'!AK40)</f>
        <v>0.07999999999999999</v>
      </c>
      <c r="AK38" s="3">
        <f>0.1*('[1]Annual growth rate'!AL39-'[2]Rate of natural increase'!AL40)</f>
        <v>0.06999999999999998</v>
      </c>
      <c r="AL38" s="3">
        <f>0.1*('[1]Annual growth rate'!AM39-'[2]Rate of natural increase'!AM40)</f>
        <v>0.07000000000000002</v>
      </c>
      <c r="AM38" s="3">
        <f>0.1*('[1]Annual growth rate'!AN39-'[2]Rate of natural increase'!AN40)</f>
        <v>0.07999999999999999</v>
      </c>
      <c r="AN38" s="3">
        <f>0.1*('[1]Annual growth rate'!AO39-'[2]Rate of natural increase'!AO40)</f>
        <v>0.1</v>
      </c>
      <c r="AO38" s="3">
        <f>0.1*('[1]Annual growth rate'!AP39-'[2]Rate of natural increase'!AP40)</f>
        <v>0.12000000000000002</v>
      </c>
      <c r="AP38" s="3">
        <f>0.1*('[1]Annual growth rate'!AQ39-'[2]Rate of natural increase'!AQ40)</f>
        <v>0.03999999999999995</v>
      </c>
      <c r="AQ38" s="3">
        <f>0.1*('[1]Annual growth rate'!AR39-'[2]Rate of natural increase'!AR40)</f>
        <v>0.09000000000000004</v>
      </c>
      <c r="AR38" s="3">
        <f>0.1*('[1]Annual growth rate'!AS39-'[2]Rate of natural increase'!AS40)</f>
        <v>0.09</v>
      </c>
      <c r="AS38" s="3">
        <f>0.1*('[1]Annual growth rate'!AT39-'[2]Rate of natural increase'!AT40)</f>
        <v>0.06000000000000001</v>
      </c>
      <c r="AT38" s="3">
        <f>0.1*('[1]Annual growth rate'!AU39-'[2]Rate of natural increase'!AU40)</f>
        <v>0.030000000000000027</v>
      </c>
      <c r="AU38" s="3">
        <f>0.1*('[1]Annual growth rate'!AV39-'[2]Rate of natural increase'!AV40)</f>
        <v>0.010000000000000009</v>
      </c>
      <c r="AV38" s="3">
        <f>0.1*('[1]Annual growth rate'!AW39-'[2]Rate of natural increase'!AW40)</f>
        <v>0</v>
      </c>
      <c r="AW38" s="3">
        <f>0.1*('[1]Annual growth rate'!AX39-'[2]Rate of natural increase'!AX40)</f>
        <v>0.010000000000000009</v>
      </c>
      <c r="AX38" s="3">
        <f>0.1*('[1]Annual growth rate'!AY39-'[2]Rate of natural increase'!AY40)</f>
        <v>0</v>
      </c>
      <c r="AY38" s="3">
        <f>0.1*('[1]Annual growth rate'!AZ39-'[2]Rate of natural increase'!AZ40)</f>
        <v>0.26000000000000006</v>
      </c>
      <c r="AZ38" s="3">
        <f>0.1*('[1]Annual growth rate'!BA39-'[2]Rate of natural increase'!BA40)</f>
        <v>0.26999999999999996</v>
      </c>
      <c r="BA38" s="3">
        <f>0.1*('[1]Annual growth rate'!BB39-'[2]Rate of natural increase'!BB40)</f>
        <v>0.30000000000000004</v>
      </c>
      <c r="BB38" s="3">
        <f>0.1*('[1]Annual growth rate'!BC39-'[2]Rate of natural increase'!BC40)</f>
        <v>0.31</v>
      </c>
      <c r="BC38" s="3">
        <f>0.1*('[1]Annual growth rate'!BD39-'[2]Rate of natural increase'!BD40)</f>
        <v>0.32000000000000006</v>
      </c>
      <c r="BD38" s="3">
        <f>0.1*('[1]Annual growth rate'!BE39-'[2]Rate of natural increase'!BE40)</f>
        <v>0.32000000000000006</v>
      </c>
      <c r="BE38" s="3">
        <f>0.1*('[1]Annual growth rate'!BF39-'[2]Rate of natural increase'!BF40)</f>
        <v>0.30000000000000004</v>
      </c>
      <c r="BF38" s="3">
        <f>0.1*('[1]Annual growth rate'!BG39-'[2]Rate of natural increase'!BG40)</f>
        <v>0.17000000000000004</v>
      </c>
      <c r="BG38" s="3">
        <f>0.1*('[1]Annual growth rate'!BH39-'[2]Rate of natural increase'!BH40)</f>
        <v>0.12000000000000002</v>
      </c>
      <c r="BH38" s="3">
        <f>0.1*('[1]Annual growth rate'!BI39-'[2]Rate of natural increase'!BI40)</f>
        <v>0.07999999999999999</v>
      </c>
      <c r="BI38" s="3">
        <f>0.1*('[1]Annual growth rate'!BJ39-'[2]Rate of natural increase'!BJ40)</f>
        <v>0.05</v>
      </c>
      <c r="BJ38" s="21">
        <f>0.1*('[1]Annual growth rate'!BK39-'[2]Rate of natural increase'!BK40)</f>
        <v>0.05</v>
      </c>
      <c r="BK38" s="21">
        <f>0.1*('[1]Annual growth rate'!BL39-'[2]Rate of natural increase'!BL40)</f>
        <v>0.029999999999999985</v>
      </c>
      <c r="BL38" s="21">
        <f>0.1*('[1]Annual growth rate'!BM39-'[2]Rate of natural increase'!BM40)</f>
        <v>0.11000000000000006</v>
      </c>
      <c r="BM38" s="21">
        <f>0.1*('[1]Annual growth rate'!BN39-'[2]Rate of natural increase'!BN40)</f>
        <v>0.15000000000000002</v>
      </c>
      <c r="BN38" s="21">
        <f>0.1*('[1]Annual growth rate'!BO39-'[2]Rate of natural increase'!BO40)</f>
        <v>0.09</v>
      </c>
      <c r="BO38" s="21">
        <f>0.1*('[1]Annual growth rate'!BP39-'[2]Rate of natural increase'!BP40)</f>
        <v>0.09999999999999996</v>
      </c>
      <c r="BP38" s="21">
        <f>0.1*('[1]Annual growth rate'!BQ39-'[2]Rate of natural increase'!BQ40)</f>
        <v>0.1</v>
      </c>
      <c r="BQ38" s="21">
        <f>0.1*('[1]Annual growth rate'!BR39-'[2]Rate of natural increase'!BR40)</f>
        <v>0.11000000000000001</v>
      </c>
    </row>
    <row r="39" spans="1:69" ht="24" customHeight="1" thickBot="1" thickTop="1">
      <c r="A39" s="2" t="str">
        <f>'[1]Annual growth rate'!B40</f>
        <v>Хорватия</v>
      </c>
      <c r="B39" s="3">
        <f>0.1*('[1]Annual growth rate'!C40-'[2]Rate of natural increase'!C41)</f>
        <v>-0.44000000000000006</v>
      </c>
      <c r="C39" s="3">
        <f>0.1*('[1]Annual growth rate'!D40-'[2]Rate of natural increase'!D41)</f>
        <v>-0.16999999999999993</v>
      </c>
      <c r="D39" s="3">
        <f>0.1*('[1]Annual growth rate'!E40-'[2]Rate of natural increase'!E41)</f>
        <v>-0.41000000000000014</v>
      </c>
      <c r="E39" s="3">
        <f>0.1*('[1]Annual growth rate'!F40-'[2]Rate of natural increase'!F41)</f>
        <v>-0.2800000000000001</v>
      </c>
      <c r="F39" s="3">
        <f>0.1*('[1]Annual growth rate'!G40-'[2]Rate of natural increase'!G41)</f>
        <v>-0.36999999999999994</v>
      </c>
      <c r="G39" s="3">
        <f>0.1*('[1]Annual growth rate'!H40-'[2]Rate of natural increase'!H41)</f>
        <v>-0.38999999999999996</v>
      </c>
      <c r="H39" s="3">
        <f>0.1*('[1]Annual growth rate'!I40-'[2]Rate of natural increase'!I41)</f>
        <v>-0.38</v>
      </c>
      <c r="I39" s="3">
        <f>0.1*('[1]Annual growth rate'!J40-'[2]Rate of natural increase'!J41)</f>
        <v>-0.41</v>
      </c>
      <c r="J39" s="3">
        <f>0.1*('[1]Annual growth rate'!K40-'[2]Rate of natural increase'!K41)</f>
        <v>-0.3799999999999999</v>
      </c>
      <c r="K39" s="3">
        <f>0.1*('[1]Annual growth rate'!L40-'[2]Rate of natural increase'!L41)</f>
        <v>-0.29</v>
      </c>
      <c r="L39" s="3">
        <f>0.1*('[1]Annual growth rate'!M40-'[2]Rate of natural increase'!M41)</f>
        <v>-0.22000000000000003</v>
      </c>
      <c r="M39" s="3">
        <f>0.1*('[1]Annual growth rate'!N40-'[2]Rate of natural increase'!N41)</f>
        <v>-0.1799999999999999</v>
      </c>
      <c r="N39" s="3">
        <f>0.1*('[1]Annual growth rate'!O40-'[2]Rate of natural increase'!O41)</f>
        <v>0</v>
      </c>
      <c r="O39" s="3">
        <f>0.1*('[1]Annual growth rate'!P40-'[2]Rate of natural increase'!P41)</f>
        <v>-0.08000000000000007</v>
      </c>
      <c r="P39" s="3">
        <f>0.1*('[1]Annual growth rate'!Q40-'[2]Rate of natural increase'!Q41)</f>
        <v>0.020000000000000018</v>
      </c>
      <c r="Q39" s="3">
        <f>0.1*('[1]Annual growth rate'!R40-'[2]Rate of natural increase'!R41)</f>
        <v>-0.03999999999999995</v>
      </c>
      <c r="R39" s="3">
        <f>0.1*('[1]Annual growth rate'!S40-'[2]Rate of natural increase'!S41)</f>
        <v>-0.07000000000000002</v>
      </c>
      <c r="S39" s="3">
        <f>0.1*('[1]Annual growth rate'!T40-'[2]Rate of natural increase'!T41)</f>
        <v>0.009999999999999966</v>
      </c>
      <c r="T39" s="3">
        <f>0.1*('[1]Annual growth rate'!U40-'[2]Rate of natural increase'!U41)</f>
        <v>0.14000000000000004</v>
      </c>
      <c r="U39" s="3">
        <f>0.1*('[1]Annual growth rate'!V40-'[2]Rate of natural increase'!V41)</f>
        <v>0.16000000000000006</v>
      </c>
      <c r="V39" s="3">
        <f>0.1*('[1]Annual growth rate'!W40-'[2]Rate of natural increase'!W41)</f>
        <v>0.020000000000000018</v>
      </c>
      <c r="W39" s="3">
        <f>0.1*('[1]Annual growth rate'!X40-'[2]Rate of natural increase'!X41)</f>
        <v>0.009999999999999966</v>
      </c>
      <c r="X39" s="3">
        <f>0.1*('[1]Annual growth rate'!Y40-'[2]Rate of natural increase'!Y41)</f>
        <v>0</v>
      </c>
      <c r="Y39" s="3">
        <f>0.1*('[1]Annual growth rate'!Z40-'[2]Rate of natural increase'!Z41)</f>
        <v>-0.020000000000000018</v>
      </c>
      <c r="Z39" s="3">
        <f>0.1*('[1]Annual growth rate'!AA40-'[2]Rate of natural increase'!AA41)</f>
        <v>-0.05</v>
      </c>
      <c r="AA39" s="3">
        <f>0.1*('[1]Annual growth rate'!AB40-'[2]Rate of natural increase'!AB41)</f>
        <v>0.029999999999999985</v>
      </c>
      <c r="AB39" s="3">
        <f>0.1*('[1]Annual growth rate'!AC40-'[2]Rate of natural increase'!AC41)</f>
        <v>0.07000000000000002</v>
      </c>
      <c r="AC39" s="3">
        <f>0.1*('[1]Annual growth rate'!AD40-'[2]Rate of natural increase'!AD41)</f>
        <v>-0.009999999999999966</v>
      </c>
      <c r="AD39" s="3">
        <f>0.1*('[1]Annual growth rate'!AE40-'[2]Rate of natural increase'!AE41)</f>
        <v>0.009999999999999966</v>
      </c>
      <c r="AE39" s="3">
        <f>0.1*('[1]Annual growth rate'!AF40-'[2]Rate of natural increase'!AF41)</f>
        <v>-0.31000000000000005</v>
      </c>
      <c r="AF39" s="3">
        <f>0.1*('[1]Annual growth rate'!AG40-'[2]Rate of natural increase'!AG41)</f>
        <v>-0.32000000000000006</v>
      </c>
      <c r="AG39" s="3">
        <f>0.1*('[1]Annual growth rate'!AH40-'[2]Rate of natural increase'!AH41)</f>
        <v>0.09000000000000004</v>
      </c>
      <c r="AH39" s="3">
        <f>0.1*('[1]Annual growth rate'!AI40-'[2]Rate of natural increase'!AI41)</f>
        <v>0.21000000000000002</v>
      </c>
      <c r="AI39" s="3">
        <f>0.1*('[1]Annual growth rate'!AJ40-'[2]Rate of natural increase'!AJ41)</f>
        <v>0.27</v>
      </c>
      <c r="AJ39" s="3">
        <f>0.1*('[1]Annual growth rate'!AK40-'[2]Rate of natural increase'!AK41)</f>
        <v>0.22999999999999998</v>
      </c>
      <c r="AK39" s="3">
        <f>0.1*('[1]Annual growth rate'!AL40-'[2]Rate of natural increase'!AL41)</f>
        <v>0.21000000000000008</v>
      </c>
      <c r="AL39" s="3">
        <f>0.1*('[1]Annual growth rate'!AM40-'[2]Rate of natural increase'!AM41)</f>
        <v>0.22999999999999998</v>
      </c>
      <c r="AM39" s="3">
        <f>0.1*('[1]Annual growth rate'!AN40-'[2]Rate of natural increase'!AN41)</f>
        <v>0.24000000000000005</v>
      </c>
      <c r="AN39" s="3">
        <f>0.1*('[1]Annual growth rate'!AO40-'[2]Rate of natural increase'!AO41)</f>
        <v>0.16</v>
      </c>
      <c r="AO39" s="3">
        <f>0.1*('[1]Annual growth rate'!AP40-'[2]Rate of natural increase'!AP41)</f>
        <v>0.16000000000000003</v>
      </c>
      <c r="AP39" s="3">
        <f>0.1*('[1]Annual growth rate'!AQ40-'[2]Rate of natural increase'!AQ41)</f>
        <v>0.13</v>
      </c>
      <c r="AQ39" s="3">
        <f>0.1*('[1]Annual growth rate'!AR40-'[2]Rate of natural increase'!AR41)</f>
        <v>-3.91</v>
      </c>
      <c r="AR39" s="3">
        <f>0.1*('[1]Annual growth rate'!AS40-'[2]Rate of natural increase'!AS41)</f>
        <v>-0.7700000000000001</v>
      </c>
      <c r="AS39" s="3">
        <f>0.1*('[1]Annual growth rate'!AT40-'[2]Rate of natural increase'!AT41)</f>
        <v>1.99</v>
      </c>
      <c r="AT39" s="3">
        <f>0.1*('[1]Annual growth rate'!AU40-'[2]Rate of natural increase'!AU41)</f>
        <v>0.32000000000000006</v>
      </c>
      <c r="AU39" s="3">
        <f>0.1*('[1]Annual growth rate'!AV40-'[2]Rate of natural increase'!AV41)</f>
        <v>-1.67</v>
      </c>
      <c r="AV39" s="3">
        <f>0.1*('[1]Annual growth rate'!AW40-'[2]Rate of natural increase'!AW41)</f>
        <v>-1.13</v>
      </c>
      <c r="AW39" s="3">
        <f>0.1*('[1]Annual growth rate'!AX40-'[2]Rate of natural increase'!AX41)</f>
        <v>0</v>
      </c>
      <c r="AX39" s="3">
        <f>0.1*('[1]Annual growth rate'!AY40-'[2]Rate of natural increase'!AY41)</f>
        <v>-0.09000000000000002</v>
      </c>
      <c r="AY39" s="3">
        <f>0.1*('[1]Annual growth rate'!AZ40-'[2]Rate of natural increase'!AZ41)</f>
        <v>-0.51</v>
      </c>
      <c r="AZ39" s="3">
        <f>0.1*('[1]Annual growth rate'!BA40-'[2]Rate of natural increase'!BA41)</f>
        <v>-1.17</v>
      </c>
      <c r="BA39" s="3">
        <f>0.1*('[1]Annual growth rate'!BB40-'[2]Rate of natural increase'!BB41)</f>
        <v>0.43</v>
      </c>
      <c r="BB39" s="3">
        <f>0.1*('[1]Annual growth rate'!BC40-'[2]Rate of natural increase'!BC41)</f>
        <v>0.24</v>
      </c>
      <c r="BC39" s="3">
        <f>0.1*('[1]Annual growth rate'!BD40-'[2]Rate of natural increase'!BD41)</f>
        <v>0.31000000000000005</v>
      </c>
      <c r="BD39" s="3">
        <f>0.1*('[1]Annual growth rate'!BE40-'[2]Rate of natural increase'!BE41)</f>
        <v>0.3400000000000001</v>
      </c>
      <c r="BE39" s="3">
        <f>0.1*('[1]Annual growth rate'!BF40-'[2]Rate of natural increase'!BF41)</f>
        <v>0.26</v>
      </c>
      <c r="BF39" s="3">
        <f>0.1*('[1]Annual growth rate'!BG40-'[2]Rate of natural increase'!BG41)</f>
        <v>0.23000000000000004</v>
      </c>
      <c r="BG39" s="3">
        <f>0.1*('[1]Annual growth rate'!BH40-'[2]Rate of natural increase'!BH41)</f>
        <v>0.2</v>
      </c>
      <c r="BH39" s="3">
        <f>0.1*('[1]Annual growth rate'!BI40-'[2]Rate of natural increase'!BI41)</f>
        <v>0.13999999999999999</v>
      </c>
      <c r="BI39" s="3">
        <f>0.1*('[1]Annual growth rate'!BJ40-'[2]Rate of natural increase'!BJ41)</f>
        <v>0.019999999999999997</v>
      </c>
      <c r="BJ39" s="21">
        <f>0.1*('[1]Annual growth rate'!BK40-'[2]Rate of natural increase'!BK41)</f>
        <v>-0.1</v>
      </c>
      <c r="BK39" s="21">
        <f>0.1*('[1]Annual growth rate'!BL40-'[2]Rate of natural increase'!BL41)</f>
        <v>-0.09000000000000004</v>
      </c>
      <c r="BL39" s="21">
        <f>0.1*('[1]Annual growth rate'!BM40-'[2]Rate of natural increase'!BM41)</f>
        <v>-0.09000000000000004</v>
      </c>
      <c r="BM39" s="21">
        <f>0.1*('[1]Annual growth rate'!BN40-'[2]Rate of natural increase'!BN41)</f>
        <v>-0.11000000000000001</v>
      </c>
      <c r="BN39" s="21">
        <f>0.1*('[1]Annual growth rate'!BO40-'[2]Rate of natural increase'!BO41)</f>
        <v>-0.23999999999999996</v>
      </c>
      <c r="BO39" s="21">
        <f>0.1*('[1]Annual growth rate'!BP40-'[2]Rate of natural increase'!BP41)</f>
        <v>-0.41999999999999993</v>
      </c>
      <c r="BP39" s="21">
        <f>0.1*('[1]Annual growth rate'!BQ40-'[2]Rate of natural increase'!BQ41)</f>
        <v>-0.5299999999999999</v>
      </c>
      <c r="BQ39" s="21">
        <f>0.1*('[1]Annual growth rate'!BR40-'[2]Rate of natural increase'!BR41)</f>
        <v>-0.7700000000000001</v>
      </c>
    </row>
    <row r="40" spans="1:69" ht="24" customHeight="1" thickBot="1" thickTop="1">
      <c r="A40" s="2" t="str">
        <f>'[1]Annual growth rate'!B41</f>
        <v>Черногория</v>
      </c>
      <c r="B40" s="3">
        <f>0.1*('[1]Annual growth rate'!C41-'[2]Rate of natural increase'!C42)</f>
        <v>0.30000000000000004</v>
      </c>
      <c r="C40" s="3">
        <f>0.1*('[1]Annual growth rate'!D41-'[2]Rate of natural increase'!D42)</f>
        <v>0.2700000000000003</v>
      </c>
      <c r="D40" s="3">
        <f>0.1*('[1]Annual growth rate'!E41-'[2]Rate of natural increase'!E42)</f>
        <v>-0.4900000000000002</v>
      </c>
      <c r="E40" s="3">
        <f>0.1*('[1]Annual growth rate'!F41-'[2]Rate of natural increase'!F42)</f>
        <v>-0.7200000000000002</v>
      </c>
      <c r="F40" s="3">
        <f>0.1*('[1]Annual growth rate'!G41-'[2]Rate of natural increase'!G42)</f>
        <v>-0.98</v>
      </c>
      <c r="G40" s="3">
        <f>0.1*('[1]Annual growth rate'!H41-'[2]Rate of natural increase'!H42)</f>
        <v>-0.6900000000000003</v>
      </c>
      <c r="H40" s="3">
        <f>0.1*('[1]Annual growth rate'!I41-'[2]Rate of natural increase'!I42)</f>
        <v>-0.8799999999999999</v>
      </c>
      <c r="I40" s="3">
        <f>0.1*('[1]Annual growth rate'!J41-'[2]Rate of natural increase'!J42)</f>
        <v>-0.7799999999999999</v>
      </c>
      <c r="J40" s="3">
        <f>0.1*('[1]Annual growth rate'!K41-'[2]Rate of natural increase'!K42)</f>
        <v>-0.82</v>
      </c>
      <c r="K40" s="3">
        <f>0.1*('[1]Annual growth rate'!L41-'[2]Rate of natural increase'!L42)</f>
        <v>-0.44999999999999984</v>
      </c>
      <c r="L40" s="3">
        <f>0.1*('[1]Annual growth rate'!M41-'[2]Rate of natural increase'!M42)</f>
        <v>-0.62</v>
      </c>
      <c r="M40" s="3">
        <f>0.1*('[1]Annual growth rate'!N41-'[2]Rate of natural increase'!N42)</f>
        <v>-0.36999999999999994</v>
      </c>
      <c r="N40" s="3">
        <f>0.1*('[1]Annual growth rate'!O41-'[2]Rate of natural increase'!O42)</f>
        <v>0</v>
      </c>
      <c r="O40" s="3">
        <f>0.1*('[1]Annual growth rate'!P41-'[2]Rate of natural increase'!P42)</f>
        <v>-0.029999999999999718</v>
      </c>
      <c r="P40" s="3">
        <f>0.1*('[1]Annual growth rate'!Q41-'[2]Rate of natural increase'!Q42)</f>
        <v>-0.020000000000000285</v>
      </c>
      <c r="Q40" s="3">
        <f>0.1*('[1]Annual growth rate'!R41-'[2]Rate of natural increase'!R42)</f>
        <v>0.1</v>
      </c>
      <c r="R40" s="3">
        <f>0.1*('[1]Annual growth rate'!S41-'[2]Rate of natural increase'!S42)</f>
        <v>-0.08000000000000007</v>
      </c>
      <c r="S40" s="3">
        <f>0.1*('[1]Annual growth rate'!T41-'[2]Rate of natural increase'!T42)</f>
        <v>-0.1200000000000001</v>
      </c>
      <c r="T40" s="3">
        <f>0.1*('[1]Annual growth rate'!U41-'[2]Rate of natural increase'!U42)</f>
        <v>-2.1</v>
      </c>
      <c r="U40" s="3">
        <f>0.1*('[1]Annual growth rate'!V41-'[2]Rate of natural increase'!V42)</f>
        <v>-2.44</v>
      </c>
      <c r="V40" s="3">
        <f>0.1*('[1]Annual growth rate'!W41-'[2]Rate of natural increase'!W42)</f>
        <v>-0.39000000000000007</v>
      </c>
      <c r="W40" s="3">
        <f>0.1*('[1]Annual growth rate'!X41-'[2]Rate of natural increase'!X42)</f>
        <v>-0.1</v>
      </c>
      <c r="X40" s="3">
        <f>0.1*('[1]Annual growth rate'!Y41-'[2]Rate of natural increase'!Y42)</f>
        <v>-0.060000000000000143</v>
      </c>
      <c r="Y40" s="3">
        <f>0.1*('[1]Annual growth rate'!Z41-'[2]Rate of natural increase'!Z42)</f>
        <v>-0.15000000000000002</v>
      </c>
      <c r="Z40" s="3">
        <f>0.1*('[1]Annual growth rate'!AA41-'[2]Rate of natural increase'!AA42)</f>
        <v>-0.19000000000000006</v>
      </c>
      <c r="AA40" s="3">
        <f>0.1*('[1]Annual growth rate'!AB41-'[2]Rate of natural increase'!AB42)</f>
        <v>0.14000000000000004</v>
      </c>
      <c r="AB40" s="3">
        <f>0.1*('[1]Annual growth rate'!AC41-'[2]Rate of natural increase'!AC42)</f>
        <v>0.2299999999999999</v>
      </c>
      <c r="AC40" s="3">
        <f>0.1*('[1]Annual growth rate'!AD41-'[2]Rate of natural increase'!AD42)</f>
        <v>-0.01999999999999993</v>
      </c>
      <c r="AD40" s="3">
        <f>0.1*('[1]Annual growth rate'!AE41-'[2]Rate of natural increase'!AE42)</f>
        <v>-0.020000000000000108</v>
      </c>
      <c r="AE40" s="3">
        <f>0.1*('[1]Annual growth rate'!AF41-'[2]Rate of natural increase'!AF42)</f>
        <v>-1.32</v>
      </c>
      <c r="AF40" s="3">
        <f>0.1*('[1]Annual growth rate'!AG41-'[2]Rate of natural increase'!AG42)</f>
        <v>-1.44</v>
      </c>
      <c r="AG40" s="3">
        <f>0.1*('[1]Annual growth rate'!AH41-'[2]Rate of natural increase'!AH42)</f>
        <v>0.009999999999999966</v>
      </c>
      <c r="AH40" s="3">
        <f>0.1*('[1]Annual growth rate'!AI41-'[2]Rate of natural increase'!AI42)</f>
        <v>-0.03999999999999986</v>
      </c>
      <c r="AI40" s="3">
        <f>0.1*('[1]Annual growth rate'!AJ41-'[2]Rate of natural increase'!AJ42)</f>
        <v>0.03999999999999986</v>
      </c>
      <c r="AJ40" s="3">
        <f>0.1*('[1]Annual growth rate'!AK41-'[2]Rate of natural increase'!AK42)</f>
        <v>-0.020000000000000108</v>
      </c>
      <c r="AK40" s="3">
        <f>0.1*('[1]Annual growth rate'!AL41-'[2]Rate of natural increase'!AL42)</f>
        <v>0.009999999999999966</v>
      </c>
      <c r="AL40" s="3">
        <f>0.1*('[1]Annual growth rate'!AM41-'[2]Rate of natural increase'!AM42)</f>
        <v>-0.009999999999999966</v>
      </c>
      <c r="AM40" s="3">
        <f>0.1*('[1]Annual growth rate'!AN41-'[2]Rate of natural increase'!AN42)</f>
        <v>0.040000000000000036</v>
      </c>
      <c r="AN40" s="3">
        <f>0.1*('[1]Annual growth rate'!AO41-'[2]Rate of natural increase'!AO42)</f>
        <v>-0.030000000000000072</v>
      </c>
      <c r="AO40" s="3">
        <f>0.1*('[1]Annual growth rate'!AP41-'[2]Rate of natural increase'!AP42)</f>
        <v>0.009999999999999966</v>
      </c>
      <c r="AP40" s="3">
        <f>0.1*('[1]Annual growth rate'!AQ41-'[2]Rate of natural increase'!AQ42)</f>
        <v>-2.7100000000000004</v>
      </c>
      <c r="AQ40" s="3">
        <f>0.1*('[1]Annual growth rate'!AR41-'[2]Rate of natural increase'!AR42)</f>
        <v>-2.7</v>
      </c>
      <c r="AR40" s="3">
        <f>0.1*('[1]Annual growth rate'!AS41-'[2]Rate of natural increase'!AS42)</f>
        <v>-0.010000000000000142</v>
      </c>
      <c r="AS40" s="3">
        <f>0.1*('[1]Annual growth rate'!AT41-'[2]Rate of natural increase'!AT42)</f>
        <v>0.020000000000000018</v>
      </c>
      <c r="AT40" s="3">
        <f>0.1*('[1]Annual growth rate'!AU41-'[2]Rate of natural increase'!AU42)</f>
        <v>-0.010000000000000054</v>
      </c>
      <c r="AU40" s="3">
        <f>0.1*('[1]Annual growth rate'!AV41-'[2]Rate of natural increase'!AV42)</f>
        <v>-5.54</v>
      </c>
      <c r="AV40" s="3">
        <f>0.1*('[1]Annual growth rate'!AW41-'[2]Rate of natural increase'!AW42)</f>
        <v>-0.30000000000000004</v>
      </c>
      <c r="AW40" s="3">
        <f>0.1*('[1]Annual growth rate'!AX41-'[2]Rate of natural increase'!AX42)</f>
        <v>-0.21000000000000008</v>
      </c>
      <c r="AX40" s="3">
        <f>0.1*('[1]Annual growth rate'!AY41-'[2]Rate of natural increase'!AY42)</f>
        <v>-0.26000000000000006</v>
      </c>
      <c r="AY40" s="3">
        <f>0.1*('[1]Annual growth rate'!AZ41-'[2]Rate of natural increase'!AZ42)</f>
        <v>-1.7300000000000002</v>
      </c>
      <c r="AZ40" s="3">
        <f>0.1*('[1]Annual growth rate'!BA41-'[2]Rate of natural increase'!BA42)</f>
        <v>-0.15000000000000002</v>
      </c>
      <c r="BA40" s="3">
        <f>0.1*('[1]Annual growth rate'!BB41-'[2]Rate of natural increase'!BB42)</f>
        <v>-0.15000000000000002</v>
      </c>
      <c r="BB40" s="3">
        <f>0.1*('[1]Annual growth rate'!BC41-'[2]Rate of natural increase'!BC42)</f>
        <v>-0.15000000000000005</v>
      </c>
      <c r="BC40" s="3">
        <f>0.1*('[1]Annual growth rate'!BD41-'[2]Rate of natural increase'!BD42)</f>
        <v>-0.15000000000000002</v>
      </c>
      <c r="BD40" s="3">
        <f>0.1*('[1]Annual growth rate'!BE41-'[2]Rate of natural increase'!BE42)</f>
        <v>-0.15000000000000002</v>
      </c>
      <c r="BE40" s="3">
        <f>0.1*('[1]Annual growth rate'!BF41-'[2]Rate of natural increase'!BF42)</f>
        <v>-0.30000000000000004</v>
      </c>
      <c r="BF40" s="3">
        <f>0.1*('[1]Annual growth rate'!BG41-'[2]Rate of natural increase'!BG42)</f>
        <v>0</v>
      </c>
      <c r="BG40" s="3">
        <f>0.1*('[1]Annual growth rate'!BH41-'[2]Rate of natural increase'!BH42)</f>
        <v>-0.15000000000000002</v>
      </c>
      <c r="BH40" s="3">
        <f>0.1*('[1]Annual growth rate'!BI41-'[2]Rate of natural increase'!BI42)</f>
        <v>-0.14999999999999997</v>
      </c>
      <c r="BI40" s="3">
        <f>0.1*('[1]Annual growth rate'!BJ41-'[2]Rate of natural increase'!BJ42)</f>
        <v>0</v>
      </c>
      <c r="BJ40" s="21">
        <f>0.1*('[1]Annual growth rate'!BK41-'[2]Rate of natural increase'!BK42)</f>
        <v>-0.15000000000000002</v>
      </c>
      <c r="BK40" s="21">
        <f>0.1*('[1]Annual growth rate'!BL41-'[2]Rate of natural increase'!BL42)</f>
        <v>-0.15000000000000002</v>
      </c>
      <c r="BL40" s="21">
        <f>0.1*('[1]Annual growth rate'!BM41-'[2]Rate of natural increase'!BM42)</f>
        <v>-0.16000000000000003</v>
      </c>
      <c r="BM40" s="21">
        <f>0.1*('[1]Annual growth rate'!BN41-'[2]Rate of natural increase'!BN42)</f>
        <v>-0.15000000000000002</v>
      </c>
      <c r="BN40" s="21">
        <f>0.1*('[1]Annual growth rate'!BO41-'[2]Rate of natural increase'!BO42)</f>
        <v>-0.15000000000000002</v>
      </c>
      <c r="BO40" s="21">
        <f>0.1*('[1]Annual growth rate'!BP41-'[2]Rate of natural increase'!BP42)</f>
        <v>-0.15000000000000002</v>
      </c>
      <c r="BP40" s="21">
        <f>0.1*('[1]Annual growth rate'!BQ41-'[2]Rate of natural increase'!BQ42)</f>
        <v>-0.15000000000000002</v>
      </c>
      <c r="BQ40" s="21">
        <f>0.1*('[1]Annual growth rate'!BR41-'[2]Rate of natural increase'!BR42)</f>
        <v>-0.15000000000000002</v>
      </c>
    </row>
    <row r="41" spans="1:69" ht="24" customHeight="1" thickBot="1" thickTop="1">
      <c r="A41" s="2" t="str">
        <f>'[1]Annual growth rate'!B42</f>
        <v>Чехия</v>
      </c>
      <c r="B41" s="3">
        <f>0.1*('[1]Annual growth rate'!C42-'[2]Rate of natural increase'!C43)</f>
        <v>0.19000000000000006</v>
      </c>
      <c r="C41" s="3">
        <f>0.1*('[1]Annual growth rate'!D42-'[2]Rate of natural increase'!D43)</f>
        <v>0.15000000000000002</v>
      </c>
      <c r="D41" s="3">
        <f>0.1*('[1]Annual growth rate'!E42-'[2]Rate of natural increase'!E43)</f>
        <v>0.24000000000000005</v>
      </c>
      <c r="E41" s="3">
        <f>0.1*('[1]Annual growth rate'!F42-'[2]Rate of natural increase'!F43)</f>
        <v>0.1200000000000001</v>
      </c>
      <c r="F41" s="3">
        <f>0.1*('[1]Annual growth rate'!G42-'[2]Rate of natural increase'!G43)</f>
        <v>-0.029999999999999985</v>
      </c>
      <c r="G41" s="3">
        <f>0.1*('[1]Annual growth rate'!H42-'[2]Rate of natural increase'!H43)</f>
        <v>0.03999999999999995</v>
      </c>
      <c r="H41" s="3">
        <f>0.1*('[1]Annual growth rate'!I42-'[2]Rate of natural increase'!I43)</f>
        <v>0.06999999999999994</v>
      </c>
      <c r="I41" s="3">
        <f>0.1*('[1]Annual growth rate'!J42-'[2]Rate of natural increase'!J43)</f>
        <v>0.07999999999999999</v>
      </c>
      <c r="J41" s="3">
        <f>0.1*('[1]Annual growth rate'!K42-'[2]Rate of natural increase'!K43)</f>
        <v>0.06000000000000005</v>
      </c>
      <c r="K41" s="3">
        <f>0.1*('[1]Annual growth rate'!L42-'[2]Rate of natural increase'!L43)</f>
        <v>0.09000000000000004</v>
      </c>
      <c r="L41" s="3">
        <f>0.1*('[1]Annual growth rate'!M42-'[2]Rate of natural increase'!M43)</f>
        <v>-1.11</v>
      </c>
      <c r="M41" s="3">
        <f>0.1*('[1]Annual growth rate'!N42-'[2]Rate of natural increase'!N43)</f>
        <v>0.05</v>
      </c>
      <c r="N41" s="3">
        <f>0.1*('[1]Annual growth rate'!O42-'[2]Rate of natural increase'!O43)</f>
        <v>0.06000000000000001</v>
      </c>
      <c r="O41" s="3">
        <f>0.1*('[1]Annual growth rate'!P42-'[2]Rate of natural increase'!P43)</f>
        <v>0.09000000000000004</v>
      </c>
      <c r="P41" s="3">
        <f>0.1*('[1]Annual growth rate'!Q42-'[2]Rate of natural increase'!Q43)</f>
        <v>0.05</v>
      </c>
      <c r="Q41" s="3">
        <f>0.1*('[1]Annual growth rate'!R42-'[2]Rate of natural increase'!R43)</f>
        <v>0.040000000000000036</v>
      </c>
      <c r="R41" s="3">
        <f>0.1*('[1]Annual growth rate'!S42-'[2]Rate of natural increase'!S43)</f>
        <v>0.019999999999999976</v>
      </c>
      <c r="S41" s="3">
        <f>0.1*('[1]Annual growth rate'!T42-'[2]Rate of natural increase'!T43)</f>
        <v>-0.029999999999999985</v>
      </c>
      <c r="T41" s="3">
        <f>0.1*('[1]Annual growth rate'!U42-'[2]Rate of natural increase'!U43)</f>
        <v>-0.019999999999999976</v>
      </c>
      <c r="U41" s="3">
        <f>0.1*('[1]Annual growth rate'!V42-'[2]Rate of natural increase'!V43)</f>
        <v>-0.029999999999999985</v>
      </c>
      <c r="V41" s="3">
        <f>0.1*('[1]Annual growth rate'!W42-'[2]Rate of natural increase'!W43)</f>
        <v>-1.2300000000000002</v>
      </c>
      <c r="W41" s="3">
        <f>0.1*('[1]Annual growth rate'!X42-'[2]Rate of natural increase'!X43)</f>
        <v>0.029999999999999985</v>
      </c>
      <c r="X41" s="3">
        <f>0.1*('[1]Annual growth rate'!Y42-'[2]Rate of natural increase'!Y43)</f>
        <v>0.029999999999999985</v>
      </c>
      <c r="Y41" s="3">
        <f>0.1*('[1]Annual growth rate'!Z42-'[2]Rate of natural increase'!Z43)</f>
        <v>0.040000000000000036</v>
      </c>
      <c r="Z41" s="3">
        <f>0.1*('[1]Annual growth rate'!AA42-'[2]Rate of natural increase'!AA43)</f>
        <v>0.03999999999999995</v>
      </c>
      <c r="AA41" s="3">
        <f>0.1*('[1]Annual growth rate'!AB42-'[2]Rate of natural increase'!AB43)</f>
        <v>0.020000000000000018</v>
      </c>
      <c r="AB41" s="3">
        <f>0.1*('[1]Annual growth rate'!AC42-'[2]Rate of natural increase'!AC43)</f>
        <v>0.030000000000000072</v>
      </c>
      <c r="AC41" s="3">
        <f>0.1*('[1]Annual growth rate'!AD42-'[2]Rate of natural increase'!AD43)</f>
        <v>0.009999999999999966</v>
      </c>
      <c r="AD41" s="3">
        <f>0.1*('[1]Annual growth rate'!AE42-'[2]Rate of natural increase'!AE43)</f>
        <v>0.020000000000000018</v>
      </c>
      <c r="AE41" s="3">
        <f>0.1*('[1]Annual growth rate'!AF42-'[2]Rate of natural increase'!AF43)</f>
        <v>0.020000000000000018</v>
      </c>
      <c r="AF41" s="3">
        <f>0.1*('[1]Annual growth rate'!AG42-'[2]Rate of natural increase'!AG43)</f>
        <v>-0.4</v>
      </c>
      <c r="AG41" s="3">
        <f>0.1*('[1]Annual growth rate'!AH42-'[2]Rate of natural increase'!AH43)</f>
        <v>0.010000000000000009</v>
      </c>
      <c r="AH41" s="3">
        <f>0.1*('[1]Annual growth rate'!AI42-'[2]Rate of natural increase'!AI43)</f>
        <v>0.009999999999999988</v>
      </c>
      <c r="AI41" s="3">
        <f>0.1*('[1]Annual growth rate'!AJ42-'[2]Rate of natural increase'!AJ43)</f>
        <v>0.020000000000000004</v>
      </c>
      <c r="AJ41" s="3">
        <f>0.1*('[1]Annual growth rate'!AK42-'[2]Rate of natural increase'!AK43)</f>
        <v>0.019999999999999997</v>
      </c>
      <c r="AK41" s="3">
        <f>0.1*('[1]Annual growth rate'!AL42-'[2]Rate of natural increase'!AL43)</f>
        <v>0.019999999999999997</v>
      </c>
      <c r="AL41" s="3">
        <f>0.1*('[1]Annual growth rate'!AM42-'[2]Rate of natural increase'!AM43)</f>
        <v>0.030000000000000006</v>
      </c>
      <c r="AM41" s="3">
        <f>0.1*('[1]Annual growth rate'!AN42-'[2]Rate of natural increase'!AN43)</f>
        <v>0.019999999999999997</v>
      </c>
      <c r="AN41" s="3">
        <f>0.1*('[1]Annual growth rate'!AO42-'[2]Rate of natural increase'!AO43)</f>
        <v>0.020000000000000007</v>
      </c>
      <c r="AO41" s="3">
        <f>0.1*('[1]Annual growth rate'!AP42-'[2]Rate of natural increase'!AP43)</f>
        <v>0.010000000000000002</v>
      </c>
      <c r="AP41" s="3">
        <f>0.1*('[1]Annual growth rate'!AQ42-'[2]Rate of natural increase'!AQ43)</f>
        <v>-0.57</v>
      </c>
      <c r="AQ41" s="3">
        <f>0.1*('[1]Annual growth rate'!AR42-'[2]Rate of natural increase'!AR43)</f>
        <v>0.030000000000000006</v>
      </c>
      <c r="AR41" s="3">
        <f>0.1*('[1]Annual growth rate'!AS42-'[2]Rate of natural increase'!AS43)</f>
        <v>0.12</v>
      </c>
      <c r="AS41" s="3">
        <f>0.1*('[1]Annual growth rate'!AT42-'[2]Rate of natural increase'!AT43)</f>
        <v>0.05</v>
      </c>
      <c r="AT41" s="3">
        <f>0.1*('[1]Annual growth rate'!AU42-'[2]Rate of natural increase'!AU43)</f>
        <v>0.09000000000000001</v>
      </c>
      <c r="AU41" s="3">
        <f>0.1*('[1]Annual growth rate'!AV42-'[2]Rate of natural increase'!AV43)</f>
        <v>0.1</v>
      </c>
      <c r="AV41" s="3">
        <f>0.1*('[1]Annual growth rate'!AW42-'[2]Rate of natural increase'!AW43)</f>
        <v>0.10000000000000003</v>
      </c>
      <c r="AW41" s="3">
        <f>0.1*('[1]Annual growth rate'!AX42-'[2]Rate of natural increase'!AX43)</f>
        <v>0.11000000000000001</v>
      </c>
      <c r="AX41" s="3">
        <f>0.1*('[1]Annual growth rate'!AY42-'[2]Rate of natural increase'!AY43)</f>
        <v>0.09000000000000001</v>
      </c>
      <c r="AY41" s="3">
        <f>0.1*('[1]Annual growth rate'!AZ42-'[2]Rate of natural increase'!AZ43)</f>
        <v>0.09</v>
      </c>
      <c r="AZ41" s="3">
        <f>0.1*('[1]Annual growth rate'!BA42-'[2]Rate of natural increase'!BA43)</f>
        <v>-0.27</v>
      </c>
      <c r="BA41" s="3">
        <f>0.1*('[1]Annual growth rate'!BB42-'[2]Rate of natural increase'!BB43)</f>
        <v>-0.13</v>
      </c>
      <c r="BB41" s="3">
        <f>0.1*('[1]Annual growth rate'!BC42-'[2]Rate of natural increase'!BC43)</f>
        <v>0.06999999999999999</v>
      </c>
      <c r="BC41" s="3">
        <f>0.1*('[1]Annual growth rate'!BD42-'[2]Rate of natural increase'!BD43)</f>
        <v>0.2</v>
      </c>
      <c r="BD41" s="3">
        <f>0.1*('[1]Annual growth rate'!BE42-'[2]Rate of natural increase'!BE43)</f>
        <v>0.12</v>
      </c>
      <c r="BE41" s="3">
        <f>0.1*('[1]Annual growth rate'!BF42-'[2]Rate of natural increase'!BF43)</f>
        <v>0.30000000000000004</v>
      </c>
      <c r="BF41" s="3">
        <f>0.1*('[1]Annual growth rate'!BG42-'[2]Rate of natural increase'!BG43)</f>
        <v>0.29</v>
      </c>
      <c r="BG41" s="3">
        <f>0.1*('[1]Annual growth rate'!BH42-'[2]Rate of natural increase'!BH43)</f>
        <v>0.77</v>
      </c>
      <c r="BH41" s="3">
        <f>0.1*('[1]Annual growth rate'!BI42-'[2]Rate of natural increase'!BI43)</f>
        <v>0.65</v>
      </c>
      <c r="BI41" s="3">
        <f>0.1*('[1]Annual growth rate'!BJ42-'[2]Rate of natural increase'!BJ43)</f>
        <v>0.25</v>
      </c>
      <c r="BJ41" s="21">
        <f>0.1*('[1]Annual growth rate'!BK42-'[2]Rate of natural increase'!BK43)</f>
        <v>0.13999999999999999</v>
      </c>
      <c r="BK41" s="21">
        <f>0.1*('[1]Annual growth rate'!BL42-'[2]Rate of natural increase'!BL43)</f>
        <v>0.16000000000000003</v>
      </c>
      <c r="BL41" s="21">
        <f>0.1*('[1]Annual growth rate'!BM42-'[2]Rate of natural increase'!BM43)</f>
        <v>0.1</v>
      </c>
      <c r="BM41" s="21">
        <f>0.1*('[1]Annual growth rate'!BN42-'[2]Rate of natural increase'!BN43)</f>
        <v>-0.020000000000000004</v>
      </c>
      <c r="BN41" s="21">
        <f>0.1*('[1]Annual growth rate'!BO42-'[2]Rate of natural increase'!BO43)</f>
        <v>0.21000000000000002</v>
      </c>
      <c r="BO41" s="21">
        <f>0.1*('[1]Annual growth rate'!BP42-'[2]Rate of natural increase'!BP43)</f>
        <v>0.15000000000000002</v>
      </c>
      <c r="BP41" s="21">
        <f>0.1*('[1]Annual growth rate'!BQ42-'[2]Rate of natural increase'!BQ43)</f>
        <v>0.19</v>
      </c>
      <c r="BQ41" s="21">
        <f>0.1*('[1]Annual growth rate'!BR42-'[2]Rate of natural increase'!BR43)</f>
        <v>0.26</v>
      </c>
    </row>
    <row r="42" spans="1:69" ht="24" customHeight="1" thickBot="1" thickTop="1">
      <c r="A42" s="2" t="str">
        <f>'[1]Annual growth rate'!B43</f>
        <v>Швейцария</v>
      </c>
      <c r="B42" s="3">
        <f>0.1*('[1]Annual growth rate'!C43-'[2]Rate of natural increase'!C44)</f>
        <v>0.25</v>
      </c>
      <c r="C42" s="3">
        <f>0.1*('[1]Annual growth rate'!D43-'[2]Rate of natural increase'!D44)</f>
        <v>0.63</v>
      </c>
      <c r="D42" s="3">
        <f>0.1*('[1]Annual growth rate'!E43-'[2]Rate of natural increase'!E44)</f>
        <v>0.61</v>
      </c>
      <c r="E42" s="3">
        <f>0.1*('[1]Annual growth rate'!F43-'[2]Rate of natural increase'!F44)</f>
        <v>0.6100000000000001</v>
      </c>
      <c r="F42" s="3">
        <f>0.1*('[1]Annual growth rate'!G43-'[2]Rate of natural increase'!G44)</f>
        <v>0.5800000000000001</v>
      </c>
      <c r="G42" s="3">
        <f>0.1*('[1]Annual growth rate'!H43-'[2]Rate of natural increase'!H44)</f>
        <v>0.57</v>
      </c>
      <c r="H42" s="3">
        <f>0.1*('[1]Annual growth rate'!I43-'[2]Rate of natural increase'!I44)</f>
        <v>0.5399999999999999</v>
      </c>
      <c r="I42" s="3">
        <f>0.1*('[1]Annual growth rate'!J43-'[2]Rate of natural increase'!J44)</f>
        <v>0.49</v>
      </c>
      <c r="J42" s="3">
        <f>0.1*('[1]Annual growth rate'!K43-'[2]Rate of natural increase'!K44)</f>
        <v>0.4800000000000001</v>
      </c>
      <c r="K42" s="3">
        <f>0.1*('[1]Annual growth rate'!L43-'[2]Rate of natural increase'!L44)</f>
        <v>0.42000000000000015</v>
      </c>
      <c r="L42" s="3">
        <f>0.1*('[1]Annual growth rate'!M43-'[2]Rate of natural increase'!M44)</f>
        <v>0.41999999999999993</v>
      </c>
      <c r="M42" s="3">
        <f>0.1*('[1]Annual growth rate'!N43-'[2]Rate of natural increase'!N44)</f>
        <v>1.8399999999999999</v>
      </c>
      <c r="N42" s="3">
        <f>0.1*('[1]Annual growth rate'!O43-'[2]Rate of natural increase'!O44)</f>
        <v>1.47</v>
      </c>
      <c r="O42" s="3">
        <f>0.1*('[1]Annual growth rate'!P43-'[2]Rate of natural increase'!P44)</f>
        <v>1</v>
      </c>
      <c r="P42" s="3">
        <f>0.1*('[1]Annual growth rate'!Q43-'[2]Rate of natural increase'!Q44)</f>
        <v>0.36000000000000015</v>
      </c>
      <c r="Q42" s="3">
        <f>0.1*('[1]Annual growth rate'!R43-'[2]Rate of natural increase'!R44)</f>
        <v>-0.029999999999999895</v>
      </c>
      <c r="R42" s="3">
        <f>0.1*('[1]Annual growth rate'!S43-'[2]Rate of natural increase'!S44)</f>
        <v>0.25</v>
      </c>
      <c r="S42" s="3">
        <f>0.1*('[1]Annual growth rate'!T43-'[2]Rate of natural increase'!T44)</f>
        <v>0.45</v>
      </c>
      <c r="T42" s="3">
        <f>0.1*('[1]Annual growth rate'!U43-'[2]Rate of natural increase'!U44)</f>
        <v>0.41</v>
      </c>
      <c r="U42" s="3">
        <f>0.1*('[1]Annual growth rate'!V43-'[2]Rate of natural increase'!V44)</f>
        <v>0.32000000000000006</v>
      </c>
      <c r="V42" s="3">
        <f>0.1*('[1]Annual growth rate'!W43-'[2]Rate of natural increase'!W44)</f>
        <v>-0.29</v>
      </c>
      <c r="W42" s="3">
        <f>0.1*('[1]Annual growth rate'!X43-'[2]Rate of natural increase'!X44)</f>
        <v>0.029999999999999985</v>
      </c>
      <c r="X42" s="3">
        <f>0.1*('[1]Annual growth rate'!Y43-'[2]Rate of natural increase'!Y44)</f>
        <v>0.31</v>
      </c>
      <c r="Y42" s="3">
        <f>0.1*('[1]Annual growth rate'!Z43-'[2]Rate of natural increase'!Z44)</f>
        <v>0.12999999999999998</v>
      </c>
      <c r="Z42" s="3">
        <f>0.1*('[1]Annual growth rate'!AA43-'[2]Rate of natural increase'!AA44)</f>
        <v>0.029999999999999985</v>
      </c>
      <c r="AA42" s="3">
        <f>0.1*('[1]Annual growth rate'!AB43-'[2]Rate of natural increase'!AB44)</f>
        <v>-0.9199999999999999</v>
      </c>
      <c r="AB42" s="3">
        <f>0.1*('[1]Annual growth rate'!AC43-'[2]Rate of natural increase'!AC44)</f>
        <v>-0.8600000000000002</v>
      </c>
      <c r="AC42" s="3">
        <f>0.1*('[1]Annual growth rate'!AD43-'[2]Rate of natural increase'!AD44)</f>
        <v>-0.36000000000000004</v>
      </c>
      <c r="AD42" s="3">
        <f>0.1*('[1]Annual growth rate'!AE43-'[2]Rate of natural increase'!AE44)</f>
        <v>-0.11000000000000001</v>
      </c>
      <c r="AE42" s="3">
        <f>0.1*('[1]Annual growth rate'!AF43-'[2]Rate of natural increase'!AF44)</f>
        <v>0.06000000000000001</v>
      </c>
      <c r="AF42" s="3">
        <f>0.1*('[1]Annual growth rate'!AG43-'[2]Rate of natural increase'!AG44)</f>
        <v>0.27</v>
      </c>
      <c r="AG42" s="3">
        <f>0.1*('[1]Annual growth rate'!AH43-'[2]Rate of natural increase'!AH44)</f>
        <v>0.37000000000000005</v>
      </c>
      <c r="AH42" s="3">
        <f>0.1*('[1]Annual growth rate'!AI43-'[2]Rate of natural increase'!AI44)</f>
        <v>0.33</v>
      </c>
      <c r="AI42" s="3">
        <f>0.1*('[1]Annual growth rate'!AJ43-'[2]Rate of natural increase'!AJ44)</f>
        <v>0.07999999999999999</v>
      </c>
      <c r="AJ42" s="3">
        <f>0.1*('[1]Annual growth rate'!AK43-'[2]Rate of natural increase'!AK44)</f>
        <v>0.19000000000000006</v>
      </c>
      <c r="AK42" s="3">
        <f>0.1*('[1]Annual growth rate'!AL43-'[2]Rate of natural increase'!AL44)</f>
        <v>0.22000000000000003</v>
      </c>
      <c r="AL42" s="3">
        <f>0.1*('[1]Annual growth rate'!AM43-'[2]Rate of natural increase'!AM44)</f>
        <v>0.3400000000000001</v>
      </c>
      <c r="AM42" s="3">
        <f>0.1*('[1]Annual growth rate'!AN43-'[2]Rate of natural increase'!AN44)</f>
        <v>0.39999999999999997</v>
      </c>
      <c r="AN42" s="3">
        <f>0.1*('[1]Annual growth rate'!AO43-'[2]Rate of natural increase'!AO44)</f>
        <v>0.51</v>
      </c>
      <c r="AO42" s="3">
        <f>0.1*('[1]Annual growth rate'!AP43-'[2]Rate of natural increase'!AP44)</f>
        <v>0.5</v>
      </c>
      <c r="AP42" s="3">
        <f>0.1*('[1]Annual growth rate'!AQ43-'[2]Rate of natural increase'!AQ44)</f>
        <v>0.9400000000000001</v>
      </c>
      <c r="AQ42" s="3">
        <f>0.1*('[1]Annual growth rate'!AR43-'[2]Rate of natural increase'!AR44)</f>
        <v>0.91</v>
      </c>
      <c r="AR42" s="3">
        <f>0.1*('[1]Annual growth rate'!AS43-'[2]Rate of natural increase'!AS44)</f>
        <v>0.5900000000000001</v>
      </c>
      <c r="AS42" s="3">
        <f>0.1*('[1]Annual growth rate'!AT43-'[2]Rate of natural increase'!AT44)</f>
        <v>0.5599999999999999</v>
      </c>
      <c r="AT42" s="3">
        <f>0.1*('[1]Annual growth rate'!AU43-'[2]Rate of natural increase'!AU44)</f>
        <v>0.42000000000000004</v>
      </c>
      <c r="AU42" s="3">
        <f>0.1*('[1]Annual growth rate'!AV43-'[2]Rate of natural increase'!AV44)</f>
        <v>0.35000000000000003</v>
      </c>
      <c r="AV42" s="3">
        <f>0.1*('[1]Annual growth rate'!AW43-'[2]Rate of natural increase'!AW44)</f>
        <v>-0.019999999999999976</v>
      </c>
      <c r="AW42" s="3">
        <f>0.1*('[1]Annual growth rate'!AX43-'[2]Rate of natural increase'!AX44)</f>
        <v>-0.039999999999999994</v>
      </c>
      <c r="AX42" s="3">
        <f>0.1*('[1]Annual growth rate'!AY43-'[2]Rate of natural increase'!AY44)</f>
        <v>0.15000000000000002</v>
      </c>
      <c r="AY42" s="3">
        <f>0.1*('[1]Annual growth rate'!AZ43-'[2]Rate of natural increase'!AZ44)</f>
        <v>0.35000000000000003</v>
      </c>
      <c r="AZ42" s="3">
        <f>0.1*('[1]Annual growth rate'!BA43-'[2]Rate of natural increase'!BA44)</f>
        <v>0.33</v>
      </c>
      <c r="BA42" s="3">
        <f>0.1*('[1]Annual growth rate'!BB43-'[2]Rate of natural increase'!BB44)</f>
        <v>0.5599999999999999</v>
      </c>
      <c r="BB42" s="3">
        <f>0.1*('[1]Annual growth rate'!BC43-'[2]Rate of natural increase'!BC44)</f>
        <v>0.65</v>
      </c>
      <c r="BC42" s="3">
        <f>0.1*('[1]Annual growth rate'!BD43-'[2]Rate of natural increase'!BD44)</f>
        <v>0.5700000000000001</v>
      </c>
      <c r="BD42" s="3">
        <f>0.1*('[1]Annual growth rate'!BE43-'[2]Rate of natural increase'!BE44)</f>
        <v>0.52</v>
      </c>
      <c r="BE42" s="3">
        <f>0.1*('[1]Annual growth rate'!BF43-'[2]Rate of natural increase'!BF44)</f>
        <v>0.4300000000000001</v>
      </c>
      <c r="BF42" s="3">
        <f>0.1*('[1]Annual growth rate'!BG43-'[2]Rate of natural increase'!BG44)</f>
        <v>0.49</v>
      </c>
      <c r="BG42" s="3">
        <f>0.1*('[1]Annual growth rate'!BH43-'[2]Rate of natural increase'!BH44)</f>
        <v>0.94</v>
      </c>
      <c r="BH42" s="3">
        <f>0.1*('[1]Annual growth rate'!BI43-'[2]Rate of natural increase'!BI44)</f>
        <v>1.22</v>
      </c>
      <c r="BI42" s="3">
        <f>0.1*('[1]Annual growth rate'!BJ43-'[2]Rate of natural increase'!BJ44)</f>
        <v>0.8800000000000001</v>
      </c>
      <c r="BJ42" s="21">
        <f>0.1*('[1]Annual growth rate'!BK43-'[2]Rate of natural increase'!BK44)</f>
        <v>0.77</v>
      </c>
      <c r="BK42" s="21">
        <f>0.1*('[1]Annual growth rate'!BL43-'[2]Rate of natural increase'!BL44)</f>
        <v>0.83</v>
      </c>
      <c r="BL42" s="21">
        <f>0.1*('[1]Annual growth rate'!BM43-'[2]Rate of natural increase'!BM44)</f>
        <v>0.8399999999999999</v>
      </c>
      <c r="BM42" s="21">
        <f>0.1*('[1]Annual growth rate'!BN43-'[2]Rate of natural increase'!BN44)</f>
        <v>1.02</v>
      </c>
      <c r="BN42" s="21">
        <f>0.1*('[1]Annual growth rate'!BO43-'[2]Rate of natural increase'!BO44)</f>
        <v>0.9400000000000001</v>
      </c>
      <c r="BO42" s="21">
        <f>0.1*('[1]Annual growth rate'!BP43-'[2]Rate of natural increase'!BP44)</f>
        <v>0.8500000000000001</v>
      </c>
      <c r="BP42" s="21">
        <f>0.1*('[1]Annual growth rate'!BQ43-'[2]Rate of natural increase'!BQ44)</f>
        <v>0.8300000000000001</v>
      </c>
      <c r="BQ42" s="21">
        <f>0.1*('[1]Annual growth rate'!BR43-'[2]Rate of natural increase'!BR44)</f>
        <v>0.5199999999999999</v>
      </c>
    </row>
    <row r="43" spans="1:69" ht="24" customHeight="1" thickBot="1" thickTop="1">
      <c r="A43" s="2" t="str">
        <f>'[1]Annual growth rate'!B44</f>
        <v>Швеция</v>
      </c>
      <c r="B43" s="3">
        <f>0.1*('[1]Annual growth rate'!C44-'[2]Rate of natural increase'!C45)</f>
        <v>0.15000000000000002</v>
      </c>
      <c r="C43" s="3">
        <f>0.1*('[1]Annual growth rate'!D44-'[2]Rate of natural increase'!D45)</f>
        <v>0.22999999999999998</v>
      </c>
      <c r="D43" s="3">
        <f>0.1*('[1]Annual growth rate'!E44-'[2]Rate of natural increase'!E45)</f>
        <v>0.13999999999999996</v>
      </c>
      <c r="E43" s="3">
        <f>0.1*('[1]Annual growth rate'!F44-'[2]Rate of natural increase'!F45)</f>
        <v>0.009999999999999966</v>
      </c>
      <c r="F43" s="3">
        <f>0.1*('[1]Annual growth rate'!G44-'[2]Rate of natural increase'!G45)</f>
        <v>0.09000000000000004</v>
      </c>
      <c r="G43" s="3">
        <f>0.1*('[1]Annual growth rate'!H44-'[2]Rate of natural increase'!H45)</f>
        <v>0.22999999999999998</v>
      </c>
      <c r="H43" s="3">
        <f>0.1*('[1]Annual growth rate'!I44-'[2]Rate of natural increase'!I45)</f>
        <v>0.15000000000000002</v>
      </c>
      <c r="I43" s="3">
        <f>0.1*('[1]Annual growth rate'!J44-'[2]Rate of natural increase'!J45)</f>
        <v>0.21000000000000008</v>
      </c>
      <c r="J43" s="3">
        <f>0.1*('[1]Annual growth rate'!K44-'[2]Rate of natural increase'!K45)</f>
        <v>0.09000000000000004</v>
      </c>
      <c r="K43" s="3">
        <f>0.1*('[1]Annual growth rate'!L44-'[2]Rate of natural increase'!L45)</f>
        <v>0</v>
      </c>
      <c r="L43" s="3">
        <f>0.1*('[1]Annual growth rate'!M44-'[2]Rate of natural increase'!M45)</f>
        <v>0</v>
      </c>
      <c r="M43" s="3">
        <f>0.1*('[1]Annual growth rate'!N44-'[2]Rate of natural increase'!N45)</f>
        <v>0.18000000000000008</v>
      </c>
      <c r="N43" s="3">
        <f>0.1*('[1]Annual growth rate'!O44-'[2]Rate of natural increase'!O45)</f>
        <v>0.12000000000000002</v>
      </c>
      <c r="O43" s="3">
        <f>0.1*('[1]Annual growth rate'!P44-'[2]Rate of natural increase'!P45)</f>
        <v>0.12999999999999998</v>
      </c>
      <c r="P43" s="3">
        <f>0.1*('[1]Annual growth rate'!Q44-'[2]Rate of natural increase'!Q45)</f>
        <v>0.2800000000000001</v>
      </c>
      <c r="Q43" s="3">
        <f>0.1*('[1]Annual growth rate'!R44-'[2]Rate of natural increase'!R45)</f>
        <v>0.42000000000000004</v>
      </c>
      <c r="R43" s="3">
        <f>0.1*('[1]Annual growth rate'!S44-'[2]Rate of natural increase'!S45)</f>
        <v>0.32000000000000006</v>
      </c>
      <c r="S43" s="3">
        <f>0.1*('[1]Annual growth rate'!T44-'[2]Rate of natural increase'!T45)</f>
        <v>0.1</v>
      </c>
      <c r="T43" s="3">
        <f>0.1*('[1]Annual growth rate'!U44-'[2]Rate of natural increase'!U45)</f>
        <v>0.10000000000000005</v>
      </c>
      <c r="U43" s="3">
        <f>0.1*('[1]Annual growth rate'!V44-'[2]Rate of natural increase'!V45)</f>
        <v>0.61</v>
      </c>
      <c r="V43" s="3">
        <f>0.1*('[1]Annual growth rate'!W44-'[2]Rate of natural increase'!W45)</f>
        <v>0.59</v>
      </c>
      <c r="W43" s="3">
        <f>0.1*('[1]Annual growth rate'!X44-'[2]Rate of natural increase'!X45)</f>
        <v>0.030000000000000027</v>
      </c>
      <c r="X43" s="3">
        <f>0.1*('[1]Annual growth rate'!Y44-'[2]Rate of natural increase'!Y45)</f>
        <v>-0.18000000000000002</v>
      </c>
      <c r="Y43" s="3">
        <f>0.1*('[1]Annual growth rate'!Z44-'[2]Rate of natural increase'!Z45)</f>
        <v>-0.12</v>
      </c>
      <c r="Z43" s="3">
        <f>0.1*('[1]Annual growth rate'!AA44-'[2]Rate of natural increase'!AA45)</f>
        <v>0.11000000000000001</v>
      </c>
      <c r="AA43" s="3">
        <f>0.1*('[1]Annual growth rate'!AB44-'[2]Rate of natural increase'!AB45)</f>
        <v>0.2</v>
      </c>
      <c r="AB43" s="3">
        <f>0.1*('[1]Annual growth rate'!AC44-'[2]Rate of natural increase'!AC45)</f>
        <v>0.25</v>
      </c>
      <c r="AC43" s="3">
        <f>0.1*('[1]Annual growth rate'!AD44-'[2]Rate of natural increase'!AD45)</f>
        <v>0.27</v>
      </c>
      <c r="AD43" s="3">
        <f>0.1*('[1]Annual growth rate'!AE44-'[2]Rate of natural increase'!AE45)</f>
        <v>0.17000000000000004</v>
      </c>
      <c r="AE43" s="3">
        <f>0.1*('[1]Annual growth rate'!AF44-'[2]Rate of natural increase'!AF45)</f>
        <v>0.16999999999999998</v>
      </c>
      <c r="AF43" s="3">
        <f>0.1*('[1]Annual growth rate'!AG44-'[2]Rate of natural increase'!AG45)</f>
        <v>0.12000000000000002</v>
      </c>
      <c r="AG43" s="3">
        <f>0.1*('[1]Annual growth rate'!AH44-'[2]Rate of natural increase'!AH45)</f>
        <v>0.04</v>
      </c>
      <c r="AH43" s="3">
        <f>0.1*('[1]Annual growth rate'!AI44-'[2]Rate of natural increase'!AI45)</f>
        <v>0.03</v>
      </c>
      <c r="AI43" s="3">
        <f>0.1*('[1]Annual growth rate'!AJ44-'[2]Rate of natural increase'!AJ45)</f>
        <v>0.030000000000000006</v>
      </c>
      <c r="AJ43" s="3">
        <f>0.1*('[1]Annual growth rate'!AK44-'[2]Rate of natural increase'!AK45)</f>
        <v>0.09999999999999999</v>
      </c>
      <c r="AK43" s="3">
        <f>0.1*('[1]Annual growth rate'!AL44-'[2]Rate of natural increase'!AL45)</f>
        <v>0.13999999999999999</v>
      </c>
      <c r="AL43" s="3">
        <f>0.1*('[1]Annual growth rate'!AM44-'[2]Rate of natural increase'!AM45)</f>
        <v>0.18</v>
      </c>
      <c r="AM43" s="3">
        <f>0.1*('[1]Annual growth rate'!AN44-'[2]Rate of natural increase'!AN45)</f>
        <v>0.25</v>
      </c>
      <c r="AN43" s="3">
        <f>0.1*('[1]Annual growth rate'!AO44-'[2]Rate of natural increase'!AO45)</f>
        <v>0.35000000000000003</v>
      </c>
      <c r="AO43" s="3">
        <f>0.1*('[1]Annual growth rate'!AP44-'[2]Rate of natural increase'!AP45)</f>
        <v>0.52</v>
      </c>
      <c r="AP43" s="3">
        <f>0.1*('[1]Annual growth rate'!AQ44-'[2]Rate of natural increase'!AQ45)</f>
        <v>0.4</v>
      </c>
      <c r="AQ43" s="3">
        <f>0.1*('[1]Annual growth rate'!AR44-'[2]Rate of natural increase'!AR45)</f>
        <v>0.29000000000000004</v>
      </c>
      <c r="AR43" s="3">
        <f>0.1*('[1]Annual growth rate'!AS44-'[2]Rate of natural increase'!AS45)</f>
        <v>0.22999999999999998</v>
      </c>
      <c r="AS43" s="3">
        <f>0.1*('[1]Annual growth rate'!AT44-'[2]Rate of natural increase'!AT45)</f>
        <v>0.37</v>
      </c>
      <c r="AT43" s="3">
        <f>0.1*('[1]Annual growth rate'!AU44-'[2]Rate of natural increase'!AU45)</f>
        <v>0.58</v>
      </c>
      <c r="AU43" s="3">
        <f>0.1*('[1]Annual growth rate'!AV44-'[2]Rate of natural increase'!AV45)</f>
        <v>0.12999999999999998</v>
      </c>
      <c r="AV43" s="3">
        <f>0.1*('[1]Annual growth rate'!AW44-'[2]Rate of natural increase'!AW45)</f>
        <v>0.07</v>
      </c>
      <c r="AW43" s="3">
        <f>0.1*('[1]Annual growth rate'!AX44-'[2]Rate of natural increase'!AX45)</f>
        <v>0.06999999999999999</v>
      </c>
      <c r="AX43" s="3">
        <f>0.1*('[1]Annual growth rate'!AY44-'[2]Rate of natural increase'!AY45)</f>
        <v>0.13</v>
      </c>
      <c r="AY43" s="3">
        <f>0.1*('[1]Annual growth rate'!AZ44-'[2]Rate of natural increase'!AZ45)</f>
        <v>0.15000000000000002</v>
      </c>
      <c r="AZ43" s="3">
        <f>0.1*('[1]Annual growth rate'!BA44-'[2]Rate of natural increase'!BA45)</f>
        <v>0.26999999999999996</v>
      </c>
      <c r="BA43" s="3">
        <f>0.1*('[1]Annual growth rate'!BB44-'[2]Rate of natural increase'!BB45)</f>
        <v>0.33</v>
      </c>
      <c r="BB43" s="3">
        <f>0.1*('[1]Annual growth rate'!BC44-'[2]Rate of natural increase'!BC45)</f>
        <v>0.34</v>
      </c>
      <c r="BC43" s="3">
        <f>0.1*('[1]Annual growth rate'!BD44-'[2]Rate of natural increase'!BD45)</f>
        <v>0.32000000000000006</v>
      </c>
      <c r="BD43" s="3">
        <f>0.1*('[1]Annual growth rate'!BE44-'[2]Rate of natural increase'!BE45)</f>
        <v>0.27999999999999997</v>
      </c>
      <c r="BE43" s="3">
        <f>0.1*('[1]Annual growth rate'!BF44-'[2]Rate of natural increase'!BF45)</f>
        <v>0.29</v>
      </c>
      <c r="BF43" s="3">
        <f>0.1*('[1]Annual growth rate'!BG44-'[2]Rate of natural increase'!BG45)</f>
        <v>0.5599999999999999</v>
      </c>
      <c r="BG43" s="3">
        <f>0.1*('[1]Annual growth rate'!BH44-'[2]Rate of natural increase'!BH45)</f>
        <v>0.59</v>
      </c>
      <c r="BH43" s="3">
        <f>0.1*('[1]Annual growth rate'!BI44-'[2]Rate of natural increase'!BI45)</f>
        <v>0.61</v>
      </c>
      <c r="BI43" s="3">
        <f>0.1*('[1]Annual growth rate'!BJ44-'[2]Rate of natural increase'!BJ45)</f>
        <v>0.68</v>
      </c>
      <c r="BJ43" s="21">
        <f>0.1*('[1]Annual growth rate'!BK44-'[2]Rate of natural increase'!BK45)</f>
        <v>0.53</v>
      </c>
      <c r="BK43" s="21">
        <f>0.1*('[1]Annual growth rate'!BL44-'[2]Rate of natural increase'!BL45)</f>
        <v>0.48</v>
      </c>
      <c r="BL43" s="21">
        <f>0.1*('[1]Annual growth rate'!BM44-'[2]Rate of natural increase'!BM45)</f>
        <v>0.55</v>
      </c>
      <c r="BM43" s="21">
        <f>0.1*('[1]Annual growth rate'!BN44-'[2]Rate of natural increase'!BN45)</f>
        <v>0.6900000000000001</v>
      </c>
      <c r="BN43" s="21">
        <f>0.1*('[1]Annual growth rate'!BO44-'[2]Rate of natural increase'!BO45)</f>
        <v>0.79</v>
      </c>
      <c r="BO43" s="21">
        <f>0.1*('[1]Annual growth rate'!BP44-'[2]Rate of natural increase'!BP45)</f>
        <v>0.82</v>
      </c>
      <c r="BP43" s="21">
        <f>0.1*('[1]Annual growth rate'!BQ44-'[2]Rate of natural increase'!BQ45)</f>
        <v>1.1800000000000002</v>
      </c>
      <c r="BQ43" s="21">
        <f>0.1*('[1]Annual growth rate'!BR44-'[2]Rate of natural increase'!BR45)</f>
        <v>1.0100000000000002</v>
      </c>
    </row>
    <row r="44" spans="1:69" ht="24" customHeight="1" thickBot="1" thickTop="1">
      <c r="A44" s="2" t="str">
        <f>'[1]Annual growth rate'!B45</f>
        <v>Эстония</v>
      </c>
      <c r="B44" s="3">
        <f>0.1*('[1]Annual growth rate'!C45-'[2]Rate of natural increase'!C46)</f>
        <v>0.2300000000000001</v>
      </c>
      <c r="C44" s="3">
        <f>0.1*('[1]Annual growth rate'!D45-'[2]Rate of natural increase'!D46)</f>
        <v>1.85</v>
      </c>
      <c r="D44" s="3">
        <f>0.1*('[1]Annual growth rate'!E45-'[2]Rate of natural increase'!E46)</f>
        <v>0.49999999999999994</v>
      </c>
      <c r="E44" s="3">
        <f>0.1*('[1]Annual growth rate'!F45-'[2]Rate of natural increase'!F46)</f>
        <v>0.29000000000000004</v>
      </c>
      <c r="F44" s="3">
        <f>0.1*('[1]Annual growth rate'!G45-'[2]Rate of natural increase'!G46)</f>
        <v>0.009999999999999966</v>
      </c>
      <c r="G44" s="3">
        <f>0.1*('[1]Annual growth rate'!H45-'[2]Rate of natural increase'!H46)</f>
        <v>-0.19000000000000006</v>
      </c>
      <c r="H44" s="3">
        <f>0.1*('[1]Annual growth rate'!I45-'[2]Rate of natural increase'!I46)</f>
        <v>0.44000000000000006</v>
      </c>
      <c r="I44" s="3">
        <f>0.1*('[1]Annual growth rate'!J45-'[2]Rate of natural increase'!J46)</f>
        <v>0.3800000000000001</v>
      </c>
      <c r="J44" s="3">
        <f>0.1*('[1]Annual growth rate'!K45-'[2]Rate of natural increase'!K46)</f>
        <v>0.45</v>
      </c>
      <c r="K44" s="3">
        <f>0.1*('[1]Annual growth rate'!L45-'[2]Rate of natural increase'!L46)</f>
        <v>0.43999999999999995</v>
      </c>
      <c r="L44" s="3">
        <f>0.1*('[1]Annual growth rate'!M45-'[2]Rate of natural increase'!M46)</f>
        <v>0.24000000000000005</v>
      </c>
      <c r="M44" s="3">
        <f>0.1*('[1]Annual growth rate'!N45-'[2]Rate of natural increase'!N46)</f>
        <v>0.7799999999999999</v>
      </c>
      <c r="N44" s="3">
        <f>0.1*('[1]Annual growth rate'!O45-'[2]Rate of natural increase'!O46)</f>
        <v>0.7999999999999999</v>
      </c>
      <c r="O44" s="3">
        <f>0.1*('[1]Annual growth rate'!P45-'[2]Rate of natural increase'!P46)</f>
        <v>0.9600000000000002</v>
      </c>
      <c r="P44" s="3">
        <f>0.1*('[1]Annual growth rate'!Q45-'[2]Rate of natural increase'!Q46)</f>
        <v>0.9</v>
      </c>
      <c r="Q44" s="3">
        <f>0.1*('[1]Annual growth rate'!R45-'[2]Rate of natural increase'!R46)</f>
        <v>0.8600000000000002</v>
      </c>
      <c r="R44" s="3">
        <f>0.1*('[1]Annual growth rate'!S45-'[2]Rate of natural increase'!S46)</f>
        <v>0.5100000000000001</v>
      </c>
      <c r="S44" s="3">
        <f>0.1*('[1]Annual growth rate'!T45-'[2]Rate of natural increase'!T46)</f>
        <v>0.32000000000000006</v>
      </c>
      <c r="T44" s="3">
        <f>0.1*('[1]Annual growth rate'!U45-'[2]Rate of natural increase'!U46)</f>
        <v>0.73</v>
      </c>
      <c r="U44" s="3">
        <f>0.1*('[1]Annual growth rate'!V45-'[2]Rate of natural increase'!V46)</f>
        <v>0.53</v>
      </c>
      <c r="V44" s="3">
        <f>0.1*('[1]Annual growth rate'!W45-'[2]Rate of natural increase'!W46)</f>
        <v>0.77</v>
      </c>
      <c r="W44" s="3">
        <f>0.1*('[1]Annual growth rate'!X45-'[2]Rate of natural increase'!X46)</f>
        <v>0.7200000000000002</v>
      </c>
      <c r="X44" s="3">
        <f>0.1*('[1]Annual growth rate'!Y45-'[2]Rate of natural increase'!Y46)</f>
        <v>0.57</v>
      </c>
      <c r="Y44" s="3">
        <f>0.1*('[1]Annual growth rate'!Z45-'[2]Rate of natural increase'!Z46)</f>
        <v>0.5</v>
      </c>
      <c r="Z44" s="3">
        <f>0.1*('[1]Annual growth rate'!AA45-'[2]Rate of natural increase'!AA46)</f>
        <v>0.40000000000000013</v>
      </c>
      <c r="AA44" s="3">
        <f>0.1*('[1]Annual growth rate'!AB45-'[2]Rate of natural increase'!AB46)</f>
        <v>0.4100000000000001</v>
      </c>
      <c r="AB44" s="3">
        <f>0.1*('[1]Annual growth rate'!AC45-'[2]Rate of natural increase'!AC46)</f>
        <v>0.38000000000000006</v>
      </c>
      <c r="AC44" s="3">
        <f>0.1*('[1]Annual growth rate'!AD45-'[2]Rate of natural increase'!AD46)</f>
        <v>0.44000000000000006</v>
      </c>
      <c r="AD44" s="3">
        <f>0.1*('[1]Annual growth rate'!AE45-'[2]Rate of natural increase'!AE46)</f>
        <v>0.31000000000000005</v>
      </c>
      <c r="AE44" s="3">
        <f>0.1*('[1]Annual growth rate'!AF45-'[2]Rate of natural increase'!AF46)</f>
        <v>0.26999999999999996</v>
      </c>
      <c r="AF44" s="3">
        <f>0.1*('[1]Annual growth rate'!AG45-'[2]Rate of natural increase'!AG46)</f>
        <v>0.41</v>
      </c>
      <c r="AG44" s="3">
        <f>0.1*('[1]Annual growth rate'!AH45-'[2]Rate of natural increase'!AH46)</f>
        <v>0.41999999999999993</v>
      </c>
      <c r="AH44" s="3">
        <f>0.1*('[1]Annual growth rate'!AI45-'[2]Rate of natural increase'!AI46)</f>
        <v>0.36</v>
      </c>
      <c r="AI44" s="3">
        <f>0.1*('[1]Annual growth rate'!AJ45-'[2]Rate of natural increase'!AJ46)</f>
        <v>0.25999999999999995</v>
      </c>
      <c r="AJ44" s="3">
        <f>0.1*('[1]Annual growth rate'!AK45-'[2]Rate of natural increase'!AK46)</f>
        <v>0.30000000000000004</v>
      </c>
      <c r="AK44" s="3">
        <f>0.1*('[1]Annual growth rate'!AL45-'[2]Rate of natural increase'!AL46)</f>
        <v>0.4100000000000001</v>
      </c>
      <c r="AL44" s="3">
        <f>0.1*('[1]Annual growth rate'!AM45-'[2]Rate of natural increase'!AM46)</f>
        <v>0.39000000000000007</v>
      </c>
      <c r="AM44" s="3">
        <f>0.1*('[1]Annual growth rate'!AN45-'[2]Rate of natural increase'!AN46)</f>
        <v>0.31999999999999995</v>
      </c>
      <c r="AN44" s="3">
        <f>0.1*('[1]Annual growth rate'!AO45-'[2]Rate of natural increase'!AO46)</f>
        <v>0.05999999999999997</v>
      </c>
      <c r="AO44" s="3">
        <f>0.1*('[1]Annual growth rate'!AP45-'[2]Rate of natural increase'!AP46)</f>
        <v>-0.06000000000000001</v>
      </c>
      <c r="AP44" s="3">
        <f>0.1*('[1]Annual growth rate'!AQ45-'[2]Rate of natural increase'!AQ46)</f>
        <v>-0.36000000000000004</v>
      </c>
      <c r="AQ44" s="3">
        <f>0.1*('[1]Annual growth rate'!AR45-'[2]Rate of natural increase'!AR46)</f>
        <v>-0.7999999999999999</v>
      </c>
      <c r="AR44" s="3">
        <f>0.1*('[1]Annual growth rate'!AS45-'[2]Rate of natural increase'!AS46)</f>
        <v>-2.7</v>
      </c>
      <c r="AS44" s="3">
        <f>0.1*('[1]Annual growth rate'!AT45-'[2]Rate of natural increase'!AT46)</f>
        <v>-1.9000000000000001</v>
      </c>
      <c r="AT44" s="3">
        <f>0.1*('[1]Annual growth rate'!AU45-'[2]Rate of natural increase'!AU46)</f>
        <v>-1.42</v>
      </c>
      <c r="AU44" s="3">
        <f>0.1*('[1]Annual growth rate'!AV45-'[2]Rate of natural increase'!AV46)</f>
        <v>-1.08</v>
      </c>
      <c r="AV44" s="3">
        <f>0.1*('[1]Annual growth rate'!AW45-'[2]Rate of natural increase'!AW46)</f>
        <v>-0.9500000000000001</v>
      </c>
      <c r="AW44" s="3">
        <f>0.1*('[1]Annual growth rate'!AX45-'[2]Rate of natural increase'!AX46)</f>
        <v>-0.49</v>
      </c>
      <c r="AX44" s="3">
        <f>0.1*('[1]Annual growth rate'!AY45-'[2]Rate of natural increase'!AY46)</f>
        <v>-0.47000000000000003</v>
      </c>
      <c r="AY44" s="3">
        <f>0.1*('[1]Annual growth rate'!AZ45-'[2]Rate of natural increase'!AZ46)</f>
        <v>2.0100000000000002</v>
      </c>
      <c r="AZ44" s="3">
        <f>0.1*('[1]Annual growth rate'!BA45-'[2]Rate of natural increase'!BA46)</f>
        <v>-0.22999999999999998</v>
      </c>
      <c r="BA44" s="3">
        <f>0.1*('[1]Annual growth rate'!BB45-'[2]Rate of natural increase'!BB46)</f>
        <v>-0.23999999999999996</v>
      </c>
      <c r="BB44" s="3">
        <f>0.1*('[1]Annual growth rate'!BC45-'[2]Rate of natural increase'!BC46)</f>
        <v>-0.21000000000000002</v>
      </c>
      <c r="BC44" s="3">
        <f>0.1*('[1]Annual growth rate'!BD45-'[2]Rate of natural increase'!BD46)</f>
        <v>-0.27999999999999997</v>
      </c>
      <c r="BD44" s="3">
        <f>0.1*('[1]Annual growth rate'!BE45-'[2]Rate of natural increase'!BE46)</f>
        <v>-0.27</v>
      </c>
      <c r="BE44" s="3">
        <f>0.1*('[1]Annual growth rate'!BF45-'[2]Rate of natural increase'!BF46)</f>
        <v>-0.38</v>
      </c>
      <c r="BF44" s="3">
        <f>0.1*('[1]Annual growth rate'!BG45-'[2]Rate of natural increase'!BG46)</f>
        <v>-0.4</v>
      </c>
      <c r="BG44" s="3">
        <f>0.1*('[1]Annual growth rate'!BH45-'[2]Rate of natural increase'!BH46)</f>
        <v>-0.20999999999999996</v>
      </c>
      <c r="BH44" s="3">
        <f>0.1*('[1]Annual growth rate'!BI45-'[2]Rate of natural increase'!BI46)</f>
        <v>-0.15000000000000002</v>
      </c>
      <c r="BI44" s="3">
        <f>0.1*('[1]Annual growth rate'!BJ45-'[2]Rate of natural increase'!BJ46)</f>
        <v>-0.16000000000000003</v>
      </c>
      <c r="BJ44" s="21">
        <f>0.1*('[1]Annual growth rate'!BK45-'[2]Rate of natural increase'!BK46)</f>
        <v>-0.27</v>
      </c>
      <c r="BK44" s="21">
        <f>0.1*('[1]Annual growth rate'!BL45-'[2]Rate of natural increase'!BL46)</f>
        <v>-0.29</v>
      </c>
      <c r="BL44" s="21">
        <f>0.1*('[1]Annual growth rate'!BM45-'[2]Rate of natural increase'!BM46)</f>
        <v>-0.26999999999999996</v>
      </c>
      <c r="BM44" s="21">
        <f>0.1*('[1]Annual growth rate'!BN45-'[2]Rate of natural increase'!BN46)</f>
        <v>-0.19999999999999998</v>
      </c>
      <c r="BN44" s="21">
        <f>0.1*('[1]Annual growth rate'!BO45-'[2]Rate of natural increase'!BO46)</f>
        <v>-0.039999999999999994</v>
      </c>
      <c r="BO44" s="21">
        <f>0.1*('[1]Annual growth rate'!BP45-'[2]Rate of natural increase'!BP46)</f>
        <v>0.18000000000000002</v>
      </c>
      <c r="BP44" s="21">
        <f>0.1*('[1]Annual growth rate'!BQ45-'[2]Rate of natural increase'!BQ46)</f>
        <v>0.08000000000000002</v>
      </c>
      <c r="BQ44" s="21">
        <f>0.1*('[1]Annual growth rate'!BR45-'[2]Rate of natural increase'!BR46)</f>
        <v>0.4</v>
      </c>
    </row>
    <row r="45" spans="1:69" ht="24" customHeight="1" thickTop="1">
      <c r="A45" s="2" t="str">
        <f>'[1]Annual growth rate'!B46</f>
        <v>Япония</v>
      </c>
      <c r="B45" s="3">
        <f>0.1*('[1]Annual growth rate'!C46-'[2]Rate of natural increase'!C47)</f>
        <v>0.01999999999999993</v>
      </c>
      <c r="C45" s="3">
        <f>0.1*('[1]Annual growth rate'!D46-'[2]Rate of natural increase'!D47)</f>
        <v>0.0700000000000001</v>
      </c>
      <c r="D45" s="3">
        <f>0.1*('[1]Annual growth rate'!E46-'[2]Rate of natural increase'!E47)</f>
        <v>0.05</v>
      </c>
      <c r="E45" s="3">
        <f>0.1*('[1]Annual growth rate'!F46-'[2]Rate of natural increase'!F47)</f>
        <v>0.10999999999999997</v>
      </c>
      <c r="F45" s="3">
        <f>0.1*('[1]Annual growth rate'!G46-'[2]Rate of natural increase'!G47)</f>
        <v>0.25999999999999995</v>
      </c>
      <c r="G45" s="3">
        <f>0.1*('[1]Annual growth rate'!H46-'[2]Rate of natural increase'!H47)</f>
        <v>0.009999999999999966</v>
      </c>
      <c r="H45" s="3">
        <f>0.1*('[1]Annual growth rate'!I46-'[2]Rate of natural increase'!I47)</f>
        <v>-0.05</v>
      </c>
      <c r="I45" s="3">
        <f>0.1*('[1]Annual growth rate'!J46-'[2]Rate of natural increase'!J47)</f>
        <v>-0.05999999999999997</v>
      </c>
      <c r="J45" s="3">
        <f>0.1*('[1]Annual growth rate'!K46-'[2]Rate of natural increase'!K47)</f>
        <v>-0.14000000000000004</v>
      </c>
      <c r="K45" s="3">
        <f>0.1*('[1]Annual growth rate'!L46-'[2]Rate of natural increase'!L47)</f>
        <v>-0.05999999999999997</v>
      </c>
      <c r="L45" s="3">
        <f>0.1*('[1]Annual growth rate'!M46-'[2]Rate of natural increase'!M47)</f>
        <v>-0.11999999999999994</v>
      </c>
      <c r="M45" s="3">
        <f>0.1*('[1]Annual growth rate'!N46-'[2]Rate of natural increase'!N47)</f>
        <v>-0.01999999999999993</v>
      </c>
      <c r="N45" s="3">
        <f>0.1*('[1]Annual growth rate'!O46-'[2]Rate of natural increase'!O47)</f>
        <v>0</v>
      </c>
      <c r="O45" s="3">
        <f>0.1*('[1]Annual growth rate'!P46-'[2]Rate of natural increase'!P47)</f>
        <v>-0.010000000000000142</v>
      </c>
      <c r="P45" s="3">
        <f>0.1*('[1]Annual growth rate'!Q46-'[2]Rate of natural increase'!Q47)</f>
        <v>1.7763568394002506E-16</v>
      </c>
      <c r="Q45" s="3">
        <f>0.1*('[1]Annual growth rate'!R46-'[2]Rate of natural increase'!R47)</f>
        <v>-0.010000000000000142</v>
      </c>
      <c r="R45" s="3">
        <f>0.1*('[1]Annual growth rate'!S46-'[2]Rate of natural increase'!S47)</f>
        <v>0.07000000000000002</v>
      </c>
      <c r="S45" s="3">
        <f>0.1*('[1]Annual growth rate'!T46-'[2]Rate of natural increase'!T47)</f>
        <v>-0.1</v>
      </c>
      <c r="T45" s="3">
        <f>0.1*('[1]Annual growth rate'!U46-'[2]Rate of natural increase'!U47)</f>
        <v>-0.05000000000000018</v>
      </c>
      <c r="U45" s="3">
        <f>0.1*('[1]Annual growth rate'!V46-'[2]Rate of natural increase'!V47)</f>
        <v>0.01999999999999993</v>
      </c>
      <c r="V45" s="3">
        <f>0.1*('[1]Annual growth rate'!W46-'[2]Rate of natural increase'!W47)</f>
        <v>-0.030000000000000072</v>
      </c>
      <c r="W45" s="3">
        <f>0.1*('[1]Annual growth rate'!X46-'[2]Rate of natural increase'!X47)</f>
        <v>0.11000000000000015</v>
      </c>
      <c r="X45" s="3">
        <f>0.1*('[1]Annual growth rate'!Y46-'[2]Rate of natural increase'!Y47)</f>
        <v>1.05</v>
      </c>
      <c r="Y45" s="3">
        <f>0.1*('[1]Annual growth rate'!Z46-'[2]Rate of natural increase'!Z47)</f>
        <v>0.11999999999999994</v>
      </c>
      <c r="Z45" s="3">
        <f>0.1*('[1]Annual growth rate'!AA46-'[2]Rate of natural increase'!AA47)</f>
        <v>0.14000000000000004</v>
      </c>
      <c r="AA45" s="3">
        <f>0.1*('[1]Annual growth rate'!AB46-'[2]Rate of natural increase'!AB47)</f>
        <v>0.15999999999999998</v>
      </c>
      <c r="AB45" s="3">
        <f>0.1*('[1]Annual growth rate'!AC46-'[2]Rate of natural increase'!AC47)</f>
        <v>0.030000000000000072</v>
      </c>
      <c r="AC45" s="3">
        <f>0.1*('[1]Annual growth rate'!AD46-'[2]Rate of natural increase'!AD47)</f>
        <v>0.009999999999999966</v>
      </c>
      <c r="AD45" s="3">
        <f>0.1*('[1]Annual growth rate'!AE46-'[2]Rate of natural increase'!AE47)</f>
        <v>0.01999999999999993</v>
      </c>
      <c r="AE45" s="3">
        <f>0.1*('[1]Annual growth rate'!AF46-'[2]Rate of natural increase'!AF47)</f>
        <v>0.009999999999999966</v>
      </c>
      <c r="AF45" s="3">
        <f>0.1*('[1]Annual growth rate'!AG46-'[2]Rate of natural increase'!AG47)</f>
        <v>0.05000000000000009</v>
      </c>
      <c r="AG45" s="3">
        <f>0.1*('[1]Annual growth rate'!AH46-'[2]Rate of natural increase'!AH47)</f>
        <v>0.029999999999999895</v>
      </c>
      <c r="AH45" s="3">
        <f>0.1*('[1]Annual growth rate'!AI46-'[2]Rate of natural increase'!AI47)</f>
        <v>0.020000000000000018</v>
      </c>
      <c r="AI45" s="3">
        <f>0.1*('[1]Annual growth rate'!AJ46-'[2]Rate of natural increase'!AJ47)</f>
        <v>0.030000000000000072</v>
      </c>
      <c r="AJ45" s="3">
        <f>0.1*('[1]Annual growth rate'!AK46-'[2]Rate of natural increase'!AK47)</f>
        <v>0.010000000000000054</v>
      </c>
      <c r="AK45" s="3">
        <f>0.1*('[1]Annual growth rate'!AL46-'[2]Rate of natural increase'!AL47)</f>
        <v>0.06000000000000005</v>
      </c>
      <c r="AL45" s="3">
        <f>0.1*('[1]Annual growth rate'!AM46-'[2]Rate of natural increase'!AM47)</f>
        <v>-0.020000000000000018</v>
      </c>
      <c r="AM45" s="3">
        <f>0.1*('[1]Annual growth rate'!AN46-'[2]Rate of natural increase'!AN47)</f>
        <v>-0.010000000000000054</v>
      </c>
      <c r="AN45" s="3">
        <f>0.1*('[1]Annual growth rate'!AO46-'[2]Rate of natural increase'!AO47)</f>
        <v>-0.020000000000000018</v>
      </c>
      <c r="AO45" s="3">
        <f>0.1*('[1]Annual growth rate'!AP46-'[2]Rate of natural increase'!AP47)</f>
        <v>0</v>
      </c>
      <c r="AP45" s="3">
        <f>0.1*('[1]Annual growth rate'!AQ46-'[2]Rate of natural increase'!AQ47)</f>
        <v>4.4408920985006264E-17</v>
      </c>
      <c r="AQ45" s="3">
        <f>0.1*('[1]Annual growth rate'!AR46-'[2]Rate of natural increase'!AR47)</f>
        <v>0.07999999999999999</v>
      </c>
      <c r="AR45" s="3">
        <f>0.1*('[1]Annual growth rate'!AS46-'[2]Rate of natural increase'!AS47)</f>
        <v>0.09</v>
      </c>
      <c r="AS45" s="3">
        <f>0.1*('[1]Annual growth rate'!AT46-'[2]Rate of natural increase'!AT47)</f>
        <v>0.05</v>
      </c>
      <c r="AT45" s="3">
        <f>0.1*('[1]Annual growth rate'!AU46-'[2]Rate of natural increase'!AU47)</f>
        <v>-0.029999999999999985</v>
      </c>
      <c r="AU45" s="3">
        <f>0.1*('[1]Annual growth rate'!AV46-'[2]Rate of natural increase'!AV47)</f>
        <v>0.029999999999999985</v>
      </c>
      <c r="AV45" s="3">
        <f>0.1*('[1]Annual growth rate'!AW46-'[2]Rate of natural increase'!AW47)</f>
        <v>-0.020000000000000018</v>
      </c>
      <c r="AW45" s="3">
        <f>0.1*('[1]Annual growth rate'!AX46-'[2]Rate of natural increase'!AX47)</f>
        <v>0.019999999999999976</v>
      </c>
      <c r="AX45" s="3">
        <f>0.1*('[1]Annual growth rate'!AY46-'[2]Rate of natural increase'!AY47)</f>
        <v>0.039999999999999994</v>
      </c>
      <c r="AY45" s="3">
        <f>0.1*('[1]Annual growth rate'!AZ46-'[2]Rate of natural increase'!AZ47)</f>
        <v>-0.010000000000000009</v>
      </c>
      <c r="AZ45" s="3">
        <f>0.1*('[1]Annual growth rate'!BA46-'[2]Rate of natural increase'!BA47)</f>
        <v>0.019999999999999997</v>
      </c>
      <c r="BA45" s="3">
        <f>0.1*('[1]Annual growth rate'!BB46-'[2]Rate of natural increase'!BB47)</f>
        <v>0.15000000000000002</v>
      </c>
      <c r="BB45" s="3">
        <f>0.1*('[1]Annual growth rate'!BC46-'[2]Rate of natural increase'!BC47)</f>
        <v>-0.009999999999999988</v>
      </c>
      <c r="BC45" s="3">
        <f>0.1*('[1]Annual growth rate'!BD46-'[2]Rate of natural increase'!BD47)</f>
        <v>0.07</v>
      </c>
      <c r="BD45" s="3">
        <f>0.1*('[1]Annual growth rate'!BE46-'[2]Rate of natural increase'!BE47)</f>
        <v>0</v>
      </c>
      <c r="BE45" s="3">
        <f>0.1*('[1]Annual growth rate'!BF46-'[2]Rate of natural increase'!BF47)</f>
        <v>0.010000000000000002</v>
      </c>
      <c r="BF45" s="3">
        <f>0.1*('[1]Annual growth rate'!BG46-'[2]Rate of natural increase'!BG47)</f>
        <v>0.09000000000000001</v>
      </c>
      <c r="BG45" s="3">
        <f>0.1*('[1]Annual growth rate'!BH46-'[2]Rate of natural increase'!BH47)</f>
        <v>0.11000000000000001</v>
      </c>
      <c r="BH45" s="3">
        <f>0.1*('[1]Annual growth rate'!BI46-'[2]Rate of natural increase'!BI47)</f>
        <v>0.08000000000000002</v>
      </c>
      <c r="BI45" s="3">
        <f>0.1*('[1]Annual growth rate'!BJ46-'[2]Rate of natural increase'!BJ47)</f>
        <v>0.019999999999999997</v>
      </c>
      <c r="BJ45" s="21">
        <f>0.1*('[1]Annual growth rate'!BK46-'[2]Rate of natural increase'!BK47)</f>
        <v>0.12</v>
      </c>
      <c r="BK45" s="21">
        <f>0.1*('[1]Annual growth rate'!BL46-'[2]Rate of natural increase'!BL47)</f>
        <v>-0.039999999999999994</v>
      </c>
      <c r="BL45" s="21">
        <f>0.1*('[1]Annual growth rate'!BM46-'[2]Rate of natural increase'!BM47)</f>
        <v>-0.050000000000000024</v>
      </c>
      <c r="BM45" s="21">
        <f>0.1*('[1]Annual growth rate'!BN46-'[2]Rate of natural increase'!BN47)</f>
        <v>0.019999999999999997</v>
      </c>
      <c r="BN45" s="21">
        <f>0.1*('[1]Annual growth rate'!BO46-'[2]Rate of natural increase'!BO47)</f>
        <v>0.040000000000000015</v>
      </c>
      <c r="BO45" s="21">
        <f>0.1*('[1]Annual growth rate'!BP46-'[2]Rate of natural increase'!BP47)</f>
        <v>-0.04838726292303224</v>
      </c>
      <c r="BP45" s="21">
        <f>0.1*('[1]Annual growth rate'!BQ46-'[2]Rate of natural increase'!BQ47)</f>
        <v>0.08999999999999997</v>
      </c>
      <c r="BQ45" s="21">
        <f>0.1*('[1]Annual growth rate'!BR46-'[2]Rate of natural increase'!BR47)</f>
        <v>-0.21000000000000002</v>
      </c>
    </row>
    <row r="46" spans="1:50" ht="12.7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</row>
    <row r="47" spans="1:50" ht="12.75" customHeight="1">
      <c r="A47" s="42" t="s">
        <v>2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</row>
    <row r="48" spans="1:50" ht="12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</row>
    <row r="49" spans="1:50" ht="15" customHeight="1">
      <c r="A49" s="16" t="s">
        <v>4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</row>
    <row r="50" spans="1:50" ht="15" customHeight="1">
      <c r="A50" s="17" t="s">
        <v>30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</row>
    <row r="51" spans="1:50" ht="15" customHeight="1">
      <c r="A51" s="18" t="s">
        <v>14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</row>
    <row r="52" spans="1:50" ht="15" customHeight="1">
      <c r="A52" s="18" t="s">
        <v>13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</row>
    <row r="53" spans="1:50" ht="15" customHeight="1">
      <c r="A53" s="16" t="s">
        <v>8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</row>
    <row r="54" spans="1:50" ht="15" customHeight="1">
      <c r="A54" s="18" t="s">
        <v>16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</row>
    <row r="55" spans="1:50" ht="15" customHeight="1">
      <c r="A55" s="20" t="s">
        <v>15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</row>
    <row r="56" spans="1:50" ht="15" customHeight="1">
      <c r="A56" s="19" t="s">
        <v>5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</row>
    <row r="57" spans="1:50" ht="15" customHeight="1">
      <c r="A57" s="18" t="s">
        <v>7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</row>
    <row r="58" spans="1:50" ht="15" customHeight="1">
      <c r="A58" s="18" t="s">
        <v>12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</row>
    <row r="59" spans="1:50" ht="15" customHeight="1">
      <c r="A59" s="16" t="s">
        <v>26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</row>
    <row r="60" spans="1:50" ht="15" customHeight="1">
      <c r="A60" s="18" t="s">
        <v>9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</row>
    <row r="61" spans="1:50" ht="15" customHeight="1">
      <c r="A61" s="18" t="s">
        <v>11</v>
      </c>
      <c r="AQ61" s="15"/>
      <c r="AR61" s="15"/>
      <c r="AS61" s="15"/>
      <c r="AT61" s="15"/>
      <c r="AU61" s="15"/>
      <c r="AV61" s="15"/>
      <c r="AW61" s="15"/>
      <c r="AX61" s="15"/>
    </row>
    <row r="62" spans="1:50" ht="15" customHeight="1">
      <c r="A62" s="18" t="s">
        <v>18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</row>
    <row r="63" spans="1:50" ht="15" customHeight="1">
      <c r="A63" s="18" t="s">
        <v>13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</row>
    <row r="64" spans="1:50" ht="15" customHeight="1">
      <c r="A64" s="18" t="s">
        <v>17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</row>
    <row r="65" spans="1:50" ht="15" customHeight="1">
      <c r="A65" s="18" t="s">
        <v>19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</row>
    <row r="66" spans="1:50" ht="15" customHeight="1">
      <c r="A66" s="18" t="s">
        <v>20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</row>
    <row r="67" spans="1:50" ht="15" customHeight="1">
      <c r="A67" s="18" t="s">
        <v>21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</row>
    <row r="68" spans="1:50" ht="15" customHeight="1">
      <c r="A68" s="18" t="s">
        <v>27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</row>
    <row r="69" spans="1:50" ht="15" customHeight="1">
      <c r="A69" s="18" t="s">
        <v>24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</row>
    <row r="70" spans="1:50" ht="15" customHeight="1">
      <c r="A70" s="18" t="s">
        <v>25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</row>
    <row r="71" spans="1:50" ht="15" customHeight="1">
      <c r="A71" s="16" t="s">
        <v>10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</row>
    <row r="72" spans="1:50" ht="15" customHeight="1">
      <c r="A72" s="18" t="s">
        <v>23</v>
      </c>
      <c r="AS72" s="15"/>
      <c r="AT72" s="15"/>
      <c r="AU72" s="15"/>
      <c r="AV72" s="15"/>
      <c r="AW72" s="15"/>
      <c r="AX72" s="15"/>
    </row>
    <row r="73" spans="1:50" ht="15" customHeight="1">
      <c r="A73" s="16" t="s">
        <v>22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</row>
    <row r="74" spans="1:50" ht="15" customHeight="1">
      <c r="A74" s="20" t="s">
        <v>29</v>
      </c>
      <c r="AQ74" s="15"/>
      <c r="AR74" s="15"/>
      <c r="AS74" s="15"/>
      <c r="AT74" s="15"/>
      <c r="AU74" s="15"/>
      <c r="AV74" s="15"/>
      <c r="AW74" s="15"/>
      <c r="AX74" s="15"/>
    </row>
    <row r="75" spans="1:50" ht="15" customHeight="1">
      <c r="A75" s="20" t="s">
        <v>28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</row>
    <row r="76" spans="1:50" ht="15" customHeight="1">
      <c r="A76" s="18" t="s">
        <v>6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</row>
    <row r="77" spans="2:50" ht="12.75" customHeight="1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</row>
    <row r="78" spans="1:50" ht="12.75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2.75" customHeight="1">
      <c r="A79" s="33" t="s">
        <v>3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47" ht="1.5" customHeight="1">
      <c r="A80" s="6"/>
      <c r="B80" s="7"/>
      <c r="C80" s="7"/>
      <c r="D80" s="7"/>
      <c r="E80" s="7"/>
      <c r="F80" s="7"/>
      <c r="G80" s="8"/>
      <c r="H80" s="8"/>
      <c r="I80" s="8"/>
      <c r="J80" s="8"/>
      <c r="K80" s="8"/>
      <c r="L80" s="9"/>
      <c r="M80" s="8"/>
      <c r="N80" s="8"/>
      <c r="O80" s="8"/>
      <c r="P80" s="8"/>
      <c r="R80" s="8"/>
      <c r="S80" s="8"/>
      <c r="T80" s="8"/>
      <c r="U80" s="8"/>
      <c r="W80" s="8"/>
      <c r="X80" s="8"/>
      <c r="Y80" s="8"/>
      <c r="Z80" s="8"/>
      <c r="AB80" s="8"/>
      <c r="AC80" s="8"/>
      <c r="AD80" s="8"/>
      <c r="AE80" s="8"/>
      <c r="AG80" s="8"/>
      <c r="AH80" s="8"/>
      <c r="AI80" s="8"/>
      <c r="AJ80" s="8"/>
      <c r="AL80" s="8"/>
      <c r="AM80" s="8"/>
      <c r="AN80" s="8"/>
      <c r="AO80" s="8"/>
      <c r="AQ80" s="8"/>
      <c r="AR80" s="8"/>
      <c r="AS80" s="8"/>
      <c r="AT80" s="8"/>
      <c r="AU80" s="8"/>
    </row>
    <row r="81" spans="1:47" ht="12.75" customHeight="1">
      <c r="A81" s="34"/>
      <c r="B81" s="34"/>
      <c r="C81" s="34"/>
      <c r="D81" s="34"/>
      <c r="E81" s="34"/>
      <c r="F81" s="34"/>
      <c r="G81" s="34"/>
      <c r="H81" s="10"/>
      <c r="I81" s="10"/>
      <c r="J81" s="10"/>
      <c r="K81" s="10"/>
      <c r="L81" s="11"/>
      <c r="M81" s="10"/>
      <c r="N81" s="10"/>
      <c r="O81" s="10"/>
      <c r="P81" s="10"/>
      <c r="R81" s="10"/>
      <c r="S81" s="10"/>
      <c r="T81" s="10"/>
      <c r="U81" s="10"/>
      <c r="W81" s="10"/>
      <c r="X81" s="10"/>
      <c r="Y81" s="10"/>
      <c r="Z81" s="10"/>
      <c r="AB81" s="10"/>
      <c r="AC81" s="10"/>
      <c r="AD81" s="10"/>
      <c r="AE81" s="10"/>
      <c r="AG81" s="10"/>
      <c r="AH81" s="10"/>
      <c r="AI81" s="10"/>
      <c r="AJ81" s="10"/>
      <c r="AL81" s="10"/>
      <c r="AM81" s="10"/>
      <c r="AN81" s="10"/>
      <c r="AO81" s="10"/>
      <c r="AQ81" s="10"/>
      <c r="AR81" s="10"/>
      <c r="AS81" s="10"/>
      <c r="AT81" s="10"/>
      <c r="AU81" s="10"/>
    </row>
    <row r="82" spans="1:47" ht="12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12"/>
      <c r="M82" s="8"/>
      <c r="N82" s="8"/>
      <c r="O82" s="8"/>
      <c r="P82" s="8"/>
      <c r="R82" s="8"/>
      <c r="S82" s="8"/>
      <c r="T82" s="8"/>
      <c r="U82" s="8"/>
      <c r="W82" s="8"/>
      <c r="X82" s="8"/>
      <c r="Y82" s="8"/>
      <c r="Z82" s="8"/>
      <c r="AB82" s="8"/>
      <c r="AC82" s="8"/>
      <c r="AD82" s="8"/>
      <c r="AE82" s="8"/>
      <c r="AG82" s="8"/>
      <c r="AH82" s="8"/>
      <c r="AI82" s="8"/>
      <c r="AJ82" s="8"/>
      <c r="AL82" s="8"/>
      <c r="AM82" s="8"/>
      <c r="AN82" s="8"/>
      <c r="AO82" s="8"/>
      <c r="AQ82" s="8"/>
      <c r="AR82" s="8"/>
      <c r="AS82" s="8"/>
      <c r="AT82" s="8"/>
      <c r="AU82" s="8"/>
    </row>
    <row r="83" spans="1:47" ht="12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5"/>
      <c r="M83" s="13"/>
      <c r="N83" s="13"/>
      <c r="O83" s="13"/>
      <c r="P83" s="13"/>
      <c r="R83" s="13"/>
      <c r="S83" s="13"/>
      <c r="T83" s="13"/>
      <c r="U83" s="13"/>
      <c r="W83" s="13"/>
      <c r="X83" s="13"/>
      <c r="Y83" s="13"/>
      <c r="Z83" s="13"/>
      <c r="AB83" s="13"/>
      <c r="AC83" s="13"/>
      <c r="AD83" s="13"/>
      <c r="AE83" s="13"/>
      <c r="AG83" s="13"/>
      <c r="AH83" s="13"/>
      <c r="AI83" s="13"/>
      <c r="AJ83" s="13"/>
      <c r="AL83" s="13"/>
      <c r="AM83" s="13"/>
      <c r="AN83" s="13"/>
      <c r="AO83" s="13"/>
      <c r="AQ83" s="13"/>
      <c r="AR83" s="13"/>
      <c r="AS83" s="13"/>
      <c r="AT83" s="13"/>
      <c r="AU83" s="13"/>
    </row>
    <row r="84" spans="1:47" ht="12.75" customHeight="1">
      <c r="A84" s="32"/>
      <c r="B84" s="32"/>
      <c r="C84" s="32"/>
      <c r="D84" s="32"/>
      <c r="E84" s="32"/>
      <c r="F84" s="32"/>
      <c r="G84" s="32"/>
      <c r="H84" s="13"/>
      <c r="I84" s="13"/>
      <c r="J84" s="13"/>
      <c r="K84" s="13"/>
      <c r="L84" s="12"/>
      <c r="M84" s="13"/>
      <c r="N84" s="13"/>
      <c r="O84" s="13"/>
      <c r="P84" s="13"/>
      <c r="R84" s="13"/>
      <c r="S84" s="13"/>
      <c r="T84" s="13"/>
      <c r="U84" s="13"/>
      <c r="W84" s="13"/>
      <c r="X84" s="13"/>
      <c r="Y84" s="13"/>
      <c r="Z84" s="13"/>
      <c r="AB84" s="13"/>
      <c r="AC84" s="13"/>
      <c r="AD84" s="13"/>
      <c r="AE84" s="13"/>
      <c r="AG84" s="13"/>
      <c r="AH84" s="13"/>
      <c r="AI84" s="13"/>
      <c r="AJ84" s="13"/>
      <c r="AL84" s="13"/>
      <c r="AM84" s="13"/>
      <c r="AN84" s="13"/>
      <c r="AO84" s="13"/>
      <c r="AQ84" s="13"/>
      <c r="AR84" s="13"/>
      <c r="AS84" s="13"/>
      <c r="AT84" s="13"/>
      <c r="AU84" s="13"/>
    </row>
  </sheetData>
  <sheetProtection/>
  <mergeCells count="11">
    <mergeCell ref="A1:AX1"/>
    <mergeCell ref="A2:AX2"/>
    <mergeCell ref="A3:A4"/>
    <mergeCell ref="B3:BK3"/>
    <mergeCell ref="A46:AX46"/>
    <mergeCell ref="A47:AX47"/>
    <mergeCell ref="A48:AX48"/>
    <mergeCell ref="A78:AX78"/>
    <mergeCell ref="A79:AX79"/>
    <mergeCell ref="A81:G81"/>
    <mergeCell ref="A84:G84"/>
  </mergeCells>
  <hyperlinks>
    <hyperlink ref="A51" r:id="rId1" display="Australian Bureau of Statistics"/>
    <hyperlink ref="A68" r:id="rId2" display="Population Reference Bureau. World Population Data Sheet"/>
    <hyperlink ref="A77:AG77" r:id="rId3" display="Statistik Austria"/>
    <hyperlink ref="A68:AG68" r:id="rId4" display="Population Reference Bureau. 2006 World Population Data Sheet."/>
    <hyperlink ref="A70" r:id="rId5" display="United Nations Children's Fund"/>
    <hyperlink ref="A65:AG65" r:id="rId6" display="Ministry of Health, Labour and Welfare"/>
    <hyperlink ref="A59:AG59" r:id="rId7" display="Centers for Disease Control and Prevention"/>
    <hyperlink ref="A60:AG60" r:id="rId8" display="European population trends in 2002"/>
    <hyperlink ref="A61" r:id="rId9" display="U.S. Census Bureau. The 2009 Statistical Abstract The National Data Book"/>
    <hyperlink ref="A70:AP70" r:id="rId10" display="Statistics and Information Department, Minister's Secretariat, Ministry of Health, Labour and Welfare"/>
    <hyperlink ref="AP70" r:id="rId11" display="http://www.stats.govt.nz/"/>
    <hyperlink ref="A62" r:id="rId12" display="Statistics and Information Department, Minister's Secretariat, Ministry of Health, Labour and Welfare"/>
    <hyperlink ref="AP74" r:id="rId13" display="http://www.stats.govt.nz/"/>
    <hyperlink ref="A64" r:id="rId14" display="Statistics Estonia"/>
    <hyperlink ref="AR72" r:id="rId15" display="INED Population in figures database"/>
    <hyperlink ref="AP61" r:id="rId16" display="http://www.stats.govt.nz/"/>
    <hyperlink ref="A57" r:id="rId17" display="Eurostat"/>
    <hyperlink ref="A66:AP66" r:id="rId18" display="National statistical institute, Republic of Bulgaria"/>
    <hyperlink ref="AP66" r:id="rId19" display="http://www.stats.govt.nz/"/>
    <hyperlink ref="A55" r:id="rId20" display="National statistical institute, Republic of Bulgaria"/>
    <hyperlink ref="AP57" r:id="rId21" display="http://www.stats.govt.nz/"/>
    <hyperlink ref="A67:AP67" r:id="rId22" display="National Statistical Office, Republic of Korea"/>
    <hyperlink ref="AP67" r:id="rId23" display="http://www.stats.govt.nz/"/>
    <hyperlink ref="A65" r:id="rId24" display="National Statistical Office, Republic of Korea"/>
    <hyperlink ref="AP75" r:id="rId25" display="http://www.stats.govt.nz/"/>
    <hyperlink ref="A52" r:id="rId26" display="US Census Bureau. International data base "/>
    <hyperlink ref="A56" r:id="rId27" display="http://www.stats.govt.nz/"/>
    <hyperlink ref="A53" r:id="rId28" display="http://www.stat.go.jp/english/data/figures/#b"/>
    <hyperlink ref="A55:AX55" r:id="rId29" display="http://esa.un.org/unpp/index.asp?panel=2"/>
    <hyperlink ref="A50" r:id="rId30" display="http://esa.un.org/unpp/index.asp?panel=2"/>
    <hyperlink ref="A54" r:id="rId31" display="Statistics Canada"/>
    <hyperlink ref="A58" r:id="rId32" display="INED Population in figures database"/>
    <hyperlink ref="A60" r:id="rId33" display="United nations. Statistical Division. Demographic Yearbook: Historical supplement"/>
    <hyperlink ref="A63" r:id="rId34" display="US Census Bureau. International data base "/>
    <hyperlink ref="A66" r:id="rId35" display="Japan in Figures 2005"/>
    <hyperlink ref="A67" r:id="rId36" display="Statistik Austria"/>
    <hyperlink ref="A69" r:id="rId37" display="Ministry of Health, Labour and Welfare"/>
    <hyperlink ref="A72" r:id="rId38" display="Centers for Disease Control and Prevention"/>
    <hyperlink ref="A76" r:id="rId39" display="2006 Statistical Abstract of the United States. U.S. Census Bureau"/>
    <hyperlink ref="A74" r:id="rId40" display="Демоскоп Weekly. Приложения. Промышленно развитые страны мира. Коэффициент естественного прироста населения"/>
    <hyperlink ref="A75" r:id="rId41" display="Демоскоп Weekly. Приложения. Промышленно развитые страны мира. Коэффициент прироста населения"/>
  </hyperlinks>
  <printOptions/>
  <pageMargins left="0.7" right="0.7" top="0.75" bottom="0.75" header="0.3" footer="0.3"/>
  <pageSetup orientation="portrait" paperSize="9"/>
  <drawing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Демоскоп Weekly - Приложение. 40 промышленно развитых стран мира. Среднегодовые темпы миграционного прироста населения </dc:title>
  <dc:subject/>
  <dc:creator/>
  <cp:keywords/>
  <dc:description/>
  <cp:lastModifiedBy>HP</cp:lastModifiedBy>
  <dcterms:created xsi:type="dcterms:W3CDTF">2006-03-18T12:13:32Z</dcterms:created>
  <dcterms:modified xsi:type="dcterms:W3CDTF">2019-06-10T20:43:31Z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